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 activeTab="1"/>
  </bookViews>
  <sheets>
    <sheet name="ภาพรวมปีงบ 68" sheetId="13" r:id="rId1"/>
    <sheet name="ต.ค. 67" sheetId="1" r:id="rId2"/>
    <sheet name="พ.ย. 67" sheetId="2" r:id="rId3"/>
    <sheet name="ธ.ค. 67" sheetId="3" r:id="rId4"/>
    <sheet name="ม.ค. 68" sheetId="4" r:id="rId5"/>
    <sheet name="ก.พ. 68" sheetId="5" r:id="rId6"/>
    <sheet name="มี.ค. 68" sheetId="6" r:id="rId7"/>
    <sheet name="เม.ย. 68" sheetId="7" r:id="rId8"/>
    <sheet name="พ.ค. 68" sheetId="8" r:id="rId9"/>
    <sheet name="มิ.ย. 68" sheetId="9" r:id="rId10"/>
    <sheet name="ก.ค. 68" sheetId="10" r:id="rId11"/>
    <sheet name="ส.ค. 68" sheetId="11" r:id="rId12"/>
    <sheet name="ก.ย. 68" sheetId="12" r:id="rId13"/>
  </sheets>
  <definedNames>
    <definedName name="_xlnm._FilterDatabase" localSheetId="10" hidden="1">'ก.ค. 68'!$A$5:$I$5</definedName>
    <definedName name="_xlnm._FilterDatabase" localSheetId="5" hidden="1">'ก.พ. 68'!$A$5:$I$20</definedName>
    <definedName name="_xlnm._FilterDatabase" localSheetId="12" hidden="1">'ก.ย. 68'!$A$5:$I$16</definedName>
    <definedName name="_xlnm._FilterDatabase" localSheetId="1" hidden="1">'ต.ค. 67'!$A$5:$I$18</definedName>
    <definedName name="_xlnm._FilterDatabase" localSheetId="3" hidden="1">'ธ.ค. 67'!$A$5:$I$5</definedName>
    <definedName name="_xlnm._FilterDatabase" localSheetId="8" hidden="1">'พ.ค. 68'!$A$5:$I$34</definedName>
    <definedName name="_xlnm._FilterDatabase" localSheetId="2" hidden="1">'พ.ย. 67'!$A$5:$I$5</definedName>
    <definedName name="_xlnm._FilterDatabase" localSheetId="4" hidden="1">'ม.ค. 68'!$A$5:$I$39</definedName>
    <definedName name="_xlnm._FilterDatabase" localSheetId="9" hidden="1">'มิ.ย. 68'!$A$5:$I$5</definedName>
    <definedName name="_xlnm._FilterDatabase" localSheetId="6" hidden="1">'มี.ค. 68'!$A$5:$I$33</definedName>
    <definedName name="_xlnm._FilterDatabase" localSheetId="7" hidden="1">'เม.ย. 68'!$A$5:$I$70</definedName>
    <definedName name="_xlnm._FilterDatabase" localSheetId="11" hidden="1">'ส.ค. 68'!$A$5:$I$18</definedName>
    <definedName name="_xlnm.Print_Area" localSheetId="8">'พ.ค. 68'!$A$1:$J$34</definedName>
    <definedName name="_xlnm.Print_Area" localSheetId="0">'ภาพรวมปีงบ 68'!$A$1:$G$30</definedName>
    <definedName name="_xlnm.Print_Area" localSheetId="7">'เม.ย. 68'!$A$1:$J$71</definedName>
    <definedName name="_xlnm.Print_Area" localSheetId="11">'ส.ค. 68'!$A$1:$J$24</definedName>
    <definedName name="_xlnm.Print_Titles" localSheetId="10">'ก.ค. 68'!$5:$5</definedName>
    <definedName name="_xlnm.Print_Titles" localSheetId="5">'ก.พ. 68'!$5:$5</definedName>
    <definedName name="_xlnm.Print_Titles" localSheetId="12">'ก.ย. 68'!$5:$5</definedName>
    <definedName name="_xlnm.Print_Titles" localSheetId="3">'ธ.ค. 67'!$5:$5</definedName>
    <definedName name="_xlnm.Print_Titles" localSheetId="8">'พ.ค. 68'!$5:$5</definedName>
    <definedName name="_xlnm.Print_Titles" localSheetId="4">'ม.ค. 68'!$5:$5</definedName>
    <definedName name="_xlnm.Print_Titles" localSheetId="9">'มิ.ย. 68'!$5:$5</definedName>
    <definedName name="_xlnm.Print_Titles" localSheetId="6">'มี.ค. 68'!$5:$5</definedName>
    <definedName name="_xlnm.Print_Titles" localSheetId="7">'เม.ย. 68'!$5:$5</definedName>
    <definedName name="_xlnm.Print_Titles" localSheetId="11">'ส.ค. 68'!$5:$5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3" l="1"/>
  <c r="D17" i="13"/>
  <c r="C17" i="13"/>
</calcChain>
</file>

<file path=xl/sharedStrings.xml><?xml version="1.0" encoding="utf-8"?>
<sst xmlns="http://schemas.openxmlformats.org/spreadsheetml/2006/main" count="1989" uniqueCount="1097">
  <si>
    <t>สรุปผลการดำเนินการจัดซื้อจัดจ้างในรอบเดือน ตุลาคม 2567</t>
  </si>
  <si>
    <t>แบบ สขร.1</t>
  </si>
  <si>
    <t>จังหวัดยโสธร</t>
  </si>
  <si>
    <t>ลำดับที่ (2)</t>
  </si>
  <si>
    <t>งานที่จัดซื้อหรือจัดจ้าง (3)</t>
  </si>
  <si>
    <t>วงเงินที่จะซื้อหรือจ้าง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</si>
  <si>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</si>
  <si>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</si>
  <si>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</si>
  <si>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ผู้ที่ได้รับการคัดเลือกและราคาที่ตกลงซื้อหรือจ้าง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</si>
  <si>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</si>
  <si>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 (10)</t>
  </si>
  <si>
    <t xml:space="preserve">ซ่อมสร้างผิวทางแอสฟัลต์คอนกรีต สาย ยส.4013 แยกทางหลวงหมายเลข 2169 - บ้านคำหัวคู อ.กุดชุม จ.ยโสธร ระยะทาง 2.00 กิโลเมตร
</t>
  </si>
  <si>
    <t>ประกวดราคาอิเล็กทรอนิกส์</t>
  </si>
  <si>
    <t>1. หจก.ลัทธนนต์คอนสตรัคชั่น 
ราคาที่เสนอ 9,944,000 บาท 
2.หจก.พาทิศคอนสตรัคชั่น 
ราคาที่เสนอ 9,948,500 บาท</t>
  </si>
  <si>
    <t>หจก.ลัทธนนต์คอนสตรัคชั่น 
ราคาที่ตกลงจ้าง 9,944,000 บาท</t>
  </si>
  <si>
    <t>เป็นผู้มีคุณสมบัติตรงตามเงื่อนไขที่กำหนด</t>
  </si>
  <si>
    <t>ซื้อวัสดุอุปโภคบริโภค</t>
  </si>
  <si>
    <t>เฉพาะเจาะจง</t>
  </si>
  <si>
    <t>เป็นผู้มีคุณสมบัติ
ตรงตามเงื่อนไข
ที่กำหนด</t>
  </si>
  <si>
    <t>จ้างเหมาบริการเอกชน (บุคคลธรรมดา) เพื่อสนับสนุนเจ้าหน้าที่ในการบริหารจัดการงานและการอำนวยการ ปฏิบัติงานจัดการงานทั่วไป (นายศรัณย์ สายสีแก้ว)</t>
  </si>
  <si>
    <t>จ้างเหมาบริการเอกชน (บุคคลธรรมดา) เพื่อปฏิบัติหน้าที่งานติดตามและรายงานการดำเนินการตามนโยบายของรัฐบาลกระทรวงมหาดไทยและจังหวัดฯ (นายเศรษฐพงศ์ แสนทวีสุข)</t>
  </si>
  <si>
    <t>ซื้อวัสดุสำนักงาน</t>
  </si>
  <si>
    <t>เป็นผู้มีอาชีพขาย
วัสดุสำนักงาน</t>
  </si>
  <si>
    <t>จ้างจัดทำอาหาร</t>
  </si>
  <si>
    <t>เป็นผู้มีอาชีพรับจ้าง
ทำอาหาร</t>
  </si>
  <si>
    <t>จ้างประดับตกแต่งสถานที่</t>
  </si>
  <si>
    <t>เป็นผู้มีอาชีพรับจ้าง
ประดับตกแต่ง
สถานที่</t>
  </si>
  <si>
    <t>จ้างจัดประดับตกแต่งสถานที่</t>
  </si>
  <si>
    <t>ซื้อวัสดุไฟฟ้า</t>
  </si>
  <si>
    <t>เป็นผู้มีอาชีพขาย
วัสดุไฟฟ้า</t>
  </si>
  <si>
    <t>จ้างทำป้ายประชาสัมพันธ์</t>
  </si>
  <si>
    <t>เสนอราคาต่ำสุด</t>
  </si>
  <si>
    <t>จ้างเหมาจัดเวทีกิจกรรม</t>
  </si>
  <si>
    <t>จ้างเหมาจัดทำบูธนิทรรศการ</t>
  </si>
  <si>
    <t>สรุปผลการดำเนินการจัดซื้อจัดจ้างในรอบเดือน พฤศจิกายน 2567</t>
  </si>
  <si>
    <t>ซื้อวัดสุก่อสร้าง</t>
  </si>
  <si>
    <t>เป็นผู้มีอาชีพขาย
วัสดุก่อสร้าง</t>
  </si>
  <si>
    <t>จ้างทำป้ายไวนิลพร้อมติดตั้ง เพื่อประชาสัมพันธ์นโยบายสำคัญของรัฐมนตรีว่าการกระทรวงมหาดไทย 5 นโยบาย</t>
  </si>
  <si>
    <t>เป็นผู้มีอาชีพรับจ้าง
ทำป้ายไวนิล</t>
  </si>
  <si>
    <t>จ้างย้ายชุดควบคุมกล้องโทรทัศน์วงจรปิด (CCTV)</t>
  </si>
  <si>
    <t>จ้างทำป้ายไวนิล</t>
  </si>
  <si>
    <t>เช่าอุปกรณ์จัดสถานที่</t>
  </si>
  <si>
    <t>ซื้อวัสดุพิธีสงฆ์</t>
  </si>
  <si>
    <t>เป็นผู้มีอาชีพขาย
วัสดุพิธีสงฆ์</t>
  </si>
  <si>
    <t>สรุปผลการดำเนินการจัดซื้อจัดจ้างในรอบเดือน ธันวาคม 2567</t>
  </si>
  <si>
    <t xml:space="preserve">ซื้อวัสดุการเกษตร หน่อกล้วย </t>
  </si>
  <si>
    <t>นายสุวรรณ สอนภู่ 
ราคาที่เสนอ 360,000 บาท</t>
  </si>
  <si>
    <t>นายสุวรรณ สอนภู่ 
ราคาที่ตกลงซื้อ 360,000 บาท</t>
  </si>
  <si>
    <t>เป็นผู้มีคุณสมบัติครบถ้วนและเสนอราคาต่ำสุด</t>
  </si>
  <si>
    <t>จ้างเหมาจัดทำเอกสารฝึกอบรม</t>
  </si>
  <si>
    <t>ร้านก้าวหน้า ปริ้นติ้ง 
ราคาที่เสนอ 21,000 บาท</t>
  </si>
  <si>
    <t>ร้านก้าวหน้า ปริ้นติ้ง 
ราคาที่ตกลงจ้าง 21,000 บาท</t>
  </si>
  <si>
    <t>จ้างเหมาจัดทำป้ายไวนิล</t>
  </si>
  <si>
    <t>ร้านก้าวหน้า ปริ้นติ้ง 
ราคาที่เสนอ 2,400 บาท</t>
  </si>
  <si>
    <t>ร้านก้าวหน้า ปริ้นติ้ง 
ราคาที่ตกลงจ้าง 2,400 บาท</t>
  </si>
  <si>
    <t>ซื้อวัสดุการเกษตร ปุ๋ยคอก</t>
  </si>
  <si>
    <t>นางสาวอุมาพร ทุมประดา 
ราคาที่เสนอ 45,000 บาท</t>
  </si>
  <si>
    <t>นางสาวอุมาพร ทุมประดา 
ราคาที่ตกลงซื้อ 45,000 บาท</t>
  </si>
  <si>
    <t>ซื้อวัสดุการเกษตร เมล็ดพันธุ์งา</t>
  </si>
  <si>
    <t>นางสาวอุมาพร ทุมประดา 
ราคาที่เสนอ 24,000 บาท</t>
  </si>
  <si>
    <t>นางสาวอุมาพร ทุมประดา 
ราคาที่ตกลงซื้อ 24,000 บาท</t>
  </si>
  <si>
    <t>นางสาวอุมาพร ทุมประดา 
ราคาที่เสนอ 120,000 บาท</t>
  </si>
  <si>
    <t>นางสาวอุมาพร ทุมประดา 
ราคาที่ตกลงซื้อ 120,000 บาท</t>
  </si>
  <si>
    <t>จ้างเหมาจัดสถานที่ จำนวน 1 ครั้ง</t>
  </si>
  <si>
    <t>นางสาวขวัญจิรา คณะรูป 
ราคาที่เสนอ 2,500 บาท</t>
  </si>
  <si>
    <t>นางสาวขวัญจิรา คณะรูป 
ราคาที่ตกลงจ้าง 2,500 บาท</t>
  </si>
  <si>
    <t>นายวานิตย์ ชูรัตน์ 
ราคาที่เสนอ 2,500 บาท</t>
  </si>
  <si>
    <t>นายวานิตย์ ชูรัตน์ 
ราคาที่ตกลงจ้าง 2,500 บาท</t>
  </si>
  <si>
    <t>นายวิฑูรย์ พันธ์ทอง 
ราคาที่เสนอ 2,500 บาท</t>
  </si>
  <si>
    <t>นายวิฑูรย์ พันธ์ทอง 
ราคาที่ตกลงจ้าง 2,500 บาท</t>
  </si>
  <si>
    <t>ซื้อวัสดุการเกษตร ปุ๋ยเคมี (กล้วย)</t>
  </si>
  <si>
    <t>บริษัท ดีเจไลท์ติ้ง จำกัด 
ราคาที่เสนอ 135,000 บาท</t>
  </si>
  <si>
    <t>บริษัท ดีเจไลท์ติ้ง จำกัด 
ราคาที่ตกลงซื้อ 135,000 บาท</t>
  </si>
  <si>
    <t>ซื้อน้ำมันเชื้อเพลิง ดีเซล (กล้วย)</t>
  </si>
  <si>
    <t>หจก.ปรายฟ้าออยล์ 
ราคาที่เสนอ 3,000 บาท</t>
  </si>
  <si>
    <t>หจก.ปรายฟ้าออยล์ 
ราคาที่ตกลงซื้อ 3,000 บาท</t>
  </si>
  <si>
    <t>จ้างเหมาจัดทำเอกสารประกอบการอบรม</t>
  </si>
  <si>
    <t>ร้านก้าวหน้า ปริ้นติ้ง 
ราคาที่เสนอ 18,900 บาท</t>
  </si>
  <si>
    <t>ร้านก้าวหน้า ปริ้นติ้ง 
ราคาที่ตกลงจ้าง 18,900 บาท</t>
  </si>
  <si>
    <t>ร้านก้าวหน้า ปริ้นติ้ง 
ราคาที่เสนอ 7,200 บาท</t>
  </si>
  <si>
    <t>ร้านก้าวหน้า ปริ้นติ้ง 
ราคาที่ตกลงจ้าง 7,200 บาท</t>
  </si>
  <si>
    <t>จ้างจัดทำอาหาร (ข้าวต้ม) อาหารว่าง เครื่องดื่ม</t>
  </si>
  <si>
    <t>จ้างทำป้ายไวนิล พร้อมติดตั้ง</t>
  </si>
  <si>
    <t>จ้างจัดประดับตกแต่งสถานที่งานพิธี</t>
  </si>
  <si>
    <t>จ้างจัดทำดาวใหญ่เพื่อแห่ จัดทำดาวเล็กเพื่อใช้ประดับตกแต่งสถานที่ ในงานประเพณีแห่ดาว ประจำปี 2567</t>
  </si>
  <si>
    <t>นายสำรอง คำศรี
ราคาที่ตกลงซื้อ 280,000 บาท</t>
  </si>
  <si>
    <t>มีคุณสมบัติถูกต้องครบถ้วน และเสนอราคาต่ำสุดภายในวงเงินงบประมาณ</t>
  </si>
  <si>
    <t>การจ้างจัดไฟประดับโบสถ์และชุมชน และจัดซุ้มแสดงนิทรรศการงานประเพณีแห่ดาว ประจำปี พ.ศ.2567</t>
  </si>
  <si>
    <t>การจ้างงจัดเวทีและการแสดงแสง สีเสียงประวัติการแห่ดาวคริสต์มาส ตามโครงการงานประเพณีแห่ดาว ประจำปี พ.ศ.2567</t>
  </si>
  <si>
    <t>จ้างทำอาหาร (ข้าวต้ม) เครื่องดื่ม อาหารว่าง</t>
  </si>
  <si>
    <t>จ้างทำความสะอาดผ้าม่าน</t>
  </si>
  <si>
    <t>เป็นผู้มีอาชีพรับจ้าง
ซักผ้า</t>
  </si>
  <si>
    <t>จ้างเหมาบริการเอกชน (บุคคลธรรมดา) เพื่อปฏิบัติหน้าที่
เป็นเจ้าหน้าที่จัดทำแผนพัฒนากลุ่มจังหวัดและแผน
ปฏิบัติราชการประจำปีของกลุ่มจังหวัดและการดำเนินงาน
ตามนโยบายของรัฐบาลและกระทรวงมหาดไทย
(นางสาวอินทุอร หมายศรี)</t>
  </si>
  <si>
    <t>จ้างหมาบริการเอกชน (บุคคลธรรมดา) เพื่อปฏิบัติหน้าที่
จัดทำแผนพัฒนากลุ่มจังหวัดและแผนปฏิบัติราชการ
ประจำปีของกลุ่มจังหวัดและการดำเนินงานตามนโยบาย
ของรัฐบาลและกระทรวงมหาดไทย
(นางสาวธิดารัตน์ สมเผ่า)</t>
  </si>
  <si>
    <t>สรุปผลการดำเนินการจัดซื้อจัดจ้างในรอบเดือน มกราคม 2568</t>
  </si>
  <si>
    <t xml:space="preserve">ซื้อน้ำมันเชื้อเพลิง ดีเซล </t>
  </si>
  <si>
    <t>หจก.ปรายฟ้าออยล์ 
ราคาที่เสนอ 3,500 บาท</t>
  </si>
  <si>
    <t>หจก.ปรายฟ้าออยล์ 
ราคาที่ตกลงซื้อ 3,500 บาท</t>
  </si>
  <si>
    <t>ใบสั่งซื้อเลขที่ 15/68 
ลว. 6 มกราคม 2568</t>
  </si>
  <si>
    <t>จ้างเหมาจัดสถานที่อบรม 1 ครั้ง</t>
  </si>
  <si>
    <t>นางปัณทม สงวนเรือง 
ราคาที่เสนอ 1,500 บาท</t>
  </si>
  <si>
    <t>นางปัณทม สงวนเรือง 
ราคาที่ตกลงจ้าง 1,500 บาท</t>
  </si>
  <si>
    <t>ใบสั่งจ้างเลขที่ 17/68 
ลว. 6 มกราคม 2568</t>
  </si>
  <si>
    <t>นางสาวกาญจนา คุณุ 
ราคาที่เสนอ 1,500 บาท</t>
  </si>
  <si>
    <t>นางสาวกาญจนา คุณุ 
ราคาที่ตกลงจ้าง 1,500 บาท</t>
  </si>
  <si>
    <t>ใบสั่งจ้างเลขที่ 18/68 
ลว. 6 มกราคม 2568</t>
  </si>
  <si>
    <t>นายบุญเรือง พุทธบุตร 
ราคาที่เสนอ 1,500 บาท</t>
  </si>
  <si>
    <t>นายบุญเรือง พุทธบุตร 
ราคาที่ตกลงจ้าง 1,500 บาท</t>
  </si>
  <si>
    <t>ใบสั่งจ้างเลขที่ 19/68 
ลว. 7 มกราคม 2568</t>
  </si>
  <si>
    <t>นายอุดมพร มีศรี 
ราคาที่เสนอ 1,500 บาท</t>
  </si>
  <si>
    <t>นายอุดมพร มีศรี 
ราคาที่ตกลงจ้าง 1,500 บาท</t>
  </si>
  <si>
    <t>ใบสั่งจ้างเลขที่ 20/68 
ลว. 8 มกราคม 2568</t>
  </si>
  <si>
    <t xml:space="preserve">จ้างก่อสร้างซ่อมสร้างผิวทางแอสฟัลต์คอนกรีต ถนนสายแยก ทช.ยส.3001 -  บ้านหนองแคนน้อย ระยะทาง 4.500 กิโลเมตร อำเภอเลิงนกทา จังหวัดยโสธร </t>
  </si>
  <si>
    <t>1.หจก.อภิษฎาคอนส์
ราคาที่เสนอ 31,315,000 บาท
2.บจก.ดนุสิริกำพลการโยธา
ราคาที่เสนอ 31,318,000 บาท</t>
  </si>
  <si>
    <t>หจก.อภิษฎาคอนส์
ราคาที่ตกลงจ้าง 31,315,000 บาท</t>
  </si>
  <si>
    <t>จ้างก่อสร้างซ่อมสร้างผิวทางแอสฟัลต์คอนกรีต ถนนสาย  แยก ทช.ยส.4011 บ้านเอราวัณ - บ้านซ่งแย้ อำเภอกุดชุม จังหวัดยโสธร ระยะทาง  2.000 กิโลเมตร</t>
  </si>
  <si>
    <t>1.บจก.วาย.พี.ซีแพค 
ราคาที่เสนอ 9,897,000 บาท
2.หจก.พาทิศคอนสตรัคชั่น
ราคาที่เสนอ 9,899,000 บาท</t>
  </si>
  <si>
    <t>บจก.วาย.พี.ซีแพค 
ราคาที่ตกลงจ้าง 9,897,000 บาท</t>
  </si>
  <si>
    <t>นายสุวัฒน์ ศุภผลา 
ราคาที่เสนอ 1,500 บาท</t>
  </si>
  <si>
    <t>นายสุวัฒน์ ศุภผลา 
ราคาที่ตกลงจ้าง 1,500 บาท</t>
  </si>
  <si>
    <t>ใบสั่งจ้างเลขที่ 21/68 
ลว. 9 มกราคม 2568</t>
  </si>
  <si>
    <t>นายชัยฤกษ์ ไชยฮิจ 
ราคาที่เสนอ 1,500 บาท</t>
  </si>
  <si>
    <t>นายชัยฤกษ์ ไชยฮิจ 
ราคาที่ตกลงจ้าง 1,500 บาท</t>
  </si>
  <si>
    <t>ใบสั่งจ้างเลขที่ 22/68 
ลว. 10 มกราคม 2568</t>
  </si>
  <si>
    <t>นายสมชัย ศรีสุข 
ราคาที่เสนอ 1,500 บาท</t>
  </si>
  <si>
    <t>นายสมชัย ศรีสุข 
ราคาที่ตกลงจ้าง 1,500 บาท</t>
  </si>
  <si>
    <t>ใบสั่งจ้างเลขที่ 23/68 
ลว. 13 มกราคม 2568</t>
  </si>
  <si>
    <t xml:space="preserve">ซื้อวัสดุการเกษตร </t>
  </si>
  <si>
    <t>นายสุวรรณ สอนภู่ 
ราคาที่เสนอ 180,000 บาท</t>
  </si>
  <si>
    <t>นายสุวรรณ สอนภู่ 
ราคาที่ตกลงซื้อ 180,000 บาท</t>
  </si>
  <si>
    <t>ใบสั่งซื้อ เลขที่ 23/68 ลว. 13 มกราคม 2568</t>
  </si>
  <si>
    <t>จัดจ้าง</t>
  </si>
  <si>
    <t xml:space="preserve">ร้านพลอยไพลิน 
ราคาที่เสนอ 28,000 บาท </t>
  </si>
  <si>
    <t xml:space="preserve">ร้านพลอยไพลิน 
ราคาที่ตกลงจ้าง 28,000 บาท </t>
  </si>
  <si>
    <t>เป็นผู้มีอาชีพรับจ้างทำเอกสาร</t>
  </si>
  <si>
    <t>ใบสั่งจ้างเลขที่  012/2568 
ลว. 14 มกราคม 2568</t>
  </si>
  <si>
    <t>จัดซื้อ</t>
  </si>
  <si>
    <t>บริษัท พรวิทยาเซ็นเตอร์ จำกัด 
ราคาที่เสนอ 20,000 บาท</t>
  </si>
  <si>
    <t>บริษัท พรวิทยาเซ็นเตอร์ จำกัด 
ราคาที่ตกลงซื้อ 20,000 บาท</t>
  </si>
  <si>
    <t>เป็นผู้มีอาชีพขายวัสดุสำนักงาน</t>
  </si>
  <si>
    <t>ใบสั่งซื้อเลขที่  013/2568 
ลว. 14 มกราคม 2568</t>
  </si>
  <si>
    <t>นายบรรหาร ประจำหลัก 
ราคาที่เสนอ 1,500 บาท</t>
  </si>
  <si>
    <t>นายบรรหาร ประจำหลัก 
ราคาที่ตกลงจ้าง 1,500 บาท</t>
  </si>
  <si>
    <t>ใบสั่งจ้างเลขที่ 24/68 
ลว. 14 มกราคม 2568</t>
  </si>
  <si>
    <t>นายสมยงค์ ดีคำไฮ 
ราคาที่เสนอ 1,500 บาท</t>
  </si>
  <si>
    <t>นายสมยงค์ ดีคำไฮ 
ราคาที่ตกลงจ้าง 1,500 บาท</t>
  </si>
  <si>
    <t>ใบสั่งจ้างเลขที่ 25/68 
ลว. 15 มกราคม 2568</t>
  </si>
  <si>
    <t>บจก. ดีเจไลท์ติ้ง 
ราคาที่เสนอ 232,500 บาท</t>
  </si>
  <si>
    <t>บจก.ดีเจไลท์ติ้ง 
ราคาที่ตกลงซื้อ 232,500 บาท</t>
  </si>
  <si>
    <t>ใบสั่งซื้อเลขที่ 26/68 
ลว. 15 มกราคม 2568</t>
  </si>
  <si>
    <t>ซื้อวัสดุฝึกอบรม</t>
  </si>
  <si>
    <t xml:space="preserve">ห้างหุ้นส่วนจำกัด พูนเจริญการเกษตร 
ราคาที่เสนอ 80,000 บาท </t>
  </si>
  <si>
    <t xml:space="preserve">ห้างหุ้นส่วนจำกัด พูนเจริญการเกษตร 
ราคาที่ตกลงซื้อ 80,000 บาท </t>
  </si>
  <si>
    <t>เป็นผู้มีอาชีพขายวัสดุการเกษตร</t>
  </si>
  <si>
    <t>ใบสั่งซื้อเลขที่  014/2568 
ลว. 16 มกราคม 2568</t>
  </si>
  <si>
    <t>ซื้อวัสดุการเกษตร</t>
  </si>
  <si>
    <t xml:space="preserve">ห้างหุ้นส่วนจำกัด พูนเจริญการเกษตร 
ราคาที่เสนอ 300,000 บาท </t>
  </si>
  <si>
    <t xml:space="preserve">ห้างหุ้นส่วนจำกัด พูนเจริญการเกษตร 
ราคาที่ตกลงซื้อ 300,000 บาท </t>
  </si>
  <si>
    <t>ใบสั่งซื้อเลขที่  015/2568
ลว. 16 มกราคม 2568</t>
  </si>
  <si>
    <t>จ้างเหมาจัดทำเอกสารประชุม</t>
  </si>
  <si>
    <t>ร้านก้าวหน้า ปริ้นติ้ง 
ราคาเสนอ 3,000 บาท</t>
  </si>
  <si>
    <t>ร้านก้าวหน้า ปริ้นติ้ง 
ราคาที่ตกลงจ้าง 3,000 บาท</t>
  </si>
  <si>
    <t>ใบสั่งจ้างเลขที่ 27/68 
ลว. 17 มกราคม 2568</t>
  </si>
  <si>
    <t>จ้างเหมาจัดสถานที่ประชุม 1 ครั้ง</t>
  </si>
  <si>
    <t>นางบัวแก้ว บุญโท 
ราคาที่เสนอ 2,500 บาท</t>
  </si>
  <si>
    <t>นางบัวแก้ว บุญโท 
ราคาที่ตกลงจ้าง 2,500 บาท</t>
  </si>
  <si>
    <t>ใบสั่งจ้างเลขที่ 28/68 
ลว. 24 มกราคม 2568</t>
  </si>
  <si>
    <t>ร้านก้าวหน้า ปริ้นติ้ง 
ราคาเสนอ 2,100 บาท</t>
  </si>
  <si>
    <t>ร้านก้าวหน้า ปริ้นติ้ง 
ราคาที่ตกลงจ้าง 2,100 บาท</t>
  </si>
  <si>
    <t>ใบสั่งจ้างเลขที่ 29/68 
ลว. 24 มกราคม 2568</t>
  </si>
  <si>
    <t>จ้างทำเอกสารประกอบการอบรม</t>
  </si>
  <si>
    <t>ร้านอำนวยกิจการพิมพ์ 
ราคาที่เสนอ 52,500 บาท</t>
  </si>
  <si>
    <t>ร้านอำนวยกิจการพิมพ์ 
ราคาที่ตกลงจ้าง 52,500 บาท</t>
  </si>
  <si>
    <t>ใบสั่งจ้างเลขที่  024/2568 
ลว. 29 มกราคม 2568</t>
  </si>
  <si>
    <t>บริษัท พรวิทยาเซ็นเตอร์ จำกัด 
ราคาที่เสนอ 21,200 บาท</t>
  </si>
  <si>
    <t>บริษัท พรวิทยาเซ็นเตอร์ จำกัด 
ราคาที่ตกลงซื้อ 21,200 บาท</t>
  </si>
  <si>
    <t>ใบสั่งซื้อเลขที่  025/2568 
ลว. 29 มกราคม 2568</t>
  </si>
  <si>
    <t>จ้างปรับปรุงซ่อมแซมระบบประปา ฝ้าเพดานและระบบไฟฟ้าศาลากลางจังหวัดยโสธร</t>
  </si>
  <si>
    <t>จ้างทำแผ่นป้ายชื่อสติ๊กเกอร์และตรายาง</t>
  </si>
  <si>
    <t>จ้างทำคู่มือและแบบบันทึกการจัดกิจกรรม</t>
  </si>
  <si>
    <t>จ้างซ่อมรถราชการ หมายเลขทะเบียน
นก 1881 ยโสธร</t>
  </si>
  <si>
    <t>เป็นผู้มีอาชีพรับจ้าง
ซ่อมรถ</t>
  </si>
  <si>
    <t>จ้างเหมาบริการเอกชน (บุคคลธรรมดา) เพื่อสนับสนุนเจ้าหน้าที่ในการบริหารจัดการงานบริหารทรัพยากรบุคคล</t>
  </si>
  <si>
    <t>สรุปผลการดำเนินการจัดซื้อจัดจ้างในรอบเดือน กุมภาพันธ์ 2568</t>
  </si>
  <si>
    <t>จ้างจัดกิจกรรมแสดงศิลปวัมธรรม (แสง สี เสียง สำหรับการจัดงานประเพณีแห่มาลัยข้าวตอก ประจำปีงบประมาณ 2568)</t>
  </si>
  <si>
    <t>นางสาวเสาวภา ปารทอง
ราคาที่เสนอ 420,000 บาท</t>
  </si>
  <si>
    <t>นางสาวเสาวภา ปานทอง
ราคาที่ตกลงจ้าง 420,000 บาท</t>
  </si>
  <si>
    <t>เป็นผู้เชี่ยวชาญเคยผ่านงานประเภทเดียวกันหรือขนาดเดียวกันมาก่อนมีประวัติการทำที่ดีไม่ทิ้งงาน</t>
  </si>
  <si>
    <t>สัญญาเลขที่ 8/2568 
ลว. 3 กุมภาพันธ์ 2568</t>
  </si>
  <si>
    <t>จ้างจัดทำขบวนแห่มาลัยข้าวตอกของชุมชน</t>
  </si>
  <si>
    <t>นายบุญเติม มุณีรัตน์
ราคาที่เสนอ 65,000 บาท</t>
  </si>
  <si>
    <t>นายบุญเติม มุณีรัตน์
ราคาที่ตกลงจ้าง 65,000 บาท</t>
  </si>
  <si>
    <t>สัญญาเลขที่ 11/2568 
ลว. 4 กุมภาพันธ์ 2568</t>
  </si>
  <si>
    <t>นายบรรพต จันทสิทธิ์
ราคาที่เสนอ 65,000 บาท</t>
  </si>
  <si>
    <t>นายบรรพต จันทสิทธิ์
ราคาที่ตกลงจ้าง 65,000 บาท</t>
  </si>
  <si>
    <t>สัญญาเลขที่ 12/2568 
ลว. 4 กุมภาพันธ์ 2568</t>
  </si>
  <si>
    <t>นางสาวบุญโฮม จิตตระการ
ราคาที่เสนอ 65,000 บาท</t>
  </si>
  <si>
    <t>นางสาวบุญโฮม จิตตระการ
ราคาที่ตกลงจ้าง 65,000 บาท</t>
  </si>
  <si>
    <t>สัญญาเลขที่ 13/2568 
ลว. 4 กุมภาพันธ์ 2568</t>
  </si>
  <si>
    <t>นายสุรัตน์ สิงหเสนี
ราคาที่เสนอ 65,000 บาท</t>
  </si>
  <si>
    <t>นายสุรัตน์ สิงหเสนี
ราคาที่ตกลงจ้าง 65,000 บาท</t>
  </si>
  <si>
    <t>สัญญาเลขที่ 14/2568 
ลว. 4 กุมภาพันธ์ 2568</t>
  </si>
  <si>
    <t>นายอาทิตย์ ศรีแก้วกุล
ราคาที่เสนอ 65,000 บาท</t>
  </si>
  <si>
    <t>นายอาทิตย์ ศรีแก้วกุล
ราคาที่ตกลงจ้าง 65,000 บาท</t>
  </si>
  <si>
    <t>สัญญาเลขที่ 15/2568 
ลว. 4 กุมภาพันธ์ 2568</t>
  </si>
  <si>
    <t>นายสมบูรณ์ สมสืบ
ราคาที่เสนอ 65,000 บาท</t>
  </si>
  <si>
    <t>นายสมบูรณ์ สมสืบ
ราคาที่ตกลงจ้าง 65,000 บาท</t>
  </si>
  <si>
    <t>สัญญาเลขที่ 16/2568 
ลว. 4 กุมภาพันธ์ 2568</t>
  </si>
  <si>
    <t>จ้างจัดทำซุ้มแสดงนิทรรศการมาลัยข้าวตอก</t>
  </si>
  <si>
    <t>นางปิยะมาศ ผันผ่าย
ราคาที่เสนอ 50,000 บาท</t>
  </si>
  <si>
    <t>นางปิยะมาศ ผันผ่าย
ราคาที่ตกลงจ้าง 50,000 บาท</t>
  </si>
  <si>
    <t>สัญญาเลขที่ 17/2568 
ลว. 4 กุมภาพันธ์ 2568</t>
  </si>
  <si>
    <t>จ้างจัดแสดงสาธิตการทำมาลัยข้าวตอกพร้อมอุปกรณ์</t>
  </si>
  <si>
    <t>นางสาวบุญร่วม แก้วใส
ราคาที่เสนอ 40,000 บาท</t>
  </si>
  <si>
    <t>นางสาวบุญร่วม แก้วใส
ราคาที่ตกลงจ้าง 40,000 บาท</t>
  </si>
  <si>
    <t>สัญญาเลขที่ 18/2568 
ลว. 4 กุมภาพันธ์ 2568</t>
  </si>
  <si>
    <t>จ้างเหมาบริการจัดกิจกรรม ตลาดวัฒนธรรม ถนนสายวัฒนธรรม ถนนคนเดิน จังหวัดยโสธร จำนวน 9 ครั้ง</t>
  </si>
  <si>
    <t xml:space="preserve">ประกวดราคาอิเล็กทรอนิกส์ </t>
  </si>
  <si>
    <t>บริษัท ไฮ-เพอร์เฟคท์เอ็กซ์ซิบิชั่นแอนด์ออแกไนเซอร์ จำกัด 
ราคาที่ตกลงจ้าง 1,316,550 บาท</t>
  </si>
  <si>
    <t xml:space="preserve">เป็นผู้มีคุณสมบัติและข้อเสนอทางด้านเทคนิคถูกต้องครบถ้วนและเป็นผู้ได้คะแนนรวมสูงสุด </t>
  </si>
  <si>
    <t>สัญญาเลขที่ 102/2569 
ลว. 27 กุมภาพันธ์ 2568</t>
  </si>
  <si>
    <t>ใบสั่งจ้างเลขที่ 30/68 
ลว. 28 กุมภาพันธ์ 2568</t>
  </si>
  <si>
    <t>จ้างทำตรายางและแผ่นป้ายชื่อสติ๊กเกอร์</t>
  </si>
  <si>
    <t>สรุปผลการดำเนินการจัดซื้อจัดจ้างในรอบเดือน มีนาคม 2568</t>
  </si>
  <si>
    <t>ค่าเหมาทำป้ายและเอกสารฝึกอบรม</t>
  </si>
  <si>
    <t>1. ร้านอายอาร์ตแอนสกรีน 
ราคาที่เสนอ 2,000 บาท
2.ร้านนพดล 
ราคาที่เสนอ 2,200 บาท
3.ร้านศิริศิลป์ 
ราคาที่เสนอ 2,100 บาท</t>
  </si>
  <si>
    <t>ร้านอายอาร์ตแอนสกรีน
ราคาที่ตกลงจ้าง 2,000 บาท</t>
  </si>
  <si>
    <t>ราคาต่ำสุด</t>
  </si>
  <si>
    <t>1.ร้านเบสบุ๊ค เซ็นต์เตอร์ 
ราคาที่เสนอ 460 บาท
2.ร้านศูนย์รวมครุภัณฑ์ ยโสธร
ราคาที่เสนอ 760 บาท
3.ร้านครุภัณฑ์ ครบวงจร
ราคาที่เสนอ 1,060 บาท</t>
  </si>
  <si>
    <t>ร้านเบสบุ๊ค เซ็นต์เตอร์
ราคาที่ตกลงซื้อ 460 บาท</t>
  </si>
  <si>
    <t>จัดซื้อวัสดุ</t>
  </si>
  <si>
    <t xml:space="preserve">TP Conect 
ราคาที่เสนอ 105,800 บาท </t>
  </si>
  <si>
    <t>TP Conect
ราคาที่ตกลงซื้อ 105,800 บาท</t>
  </si>
  <si>
    <t>เป็นผู้เสนอราคาถูกต้องครบถ้วน ถูกต้อง ตามเงื่อนไข และเสนอราคาต่ำสุด อยู่ภายในวงเงินงบประมาณ</t>
  </si>
  <si>
    <t xml:space="preserve">บริษัท พรวิทยาเซ็นเตอร์ จำกัด
ราคาที่เสนอ 15,000 บาท </t>
  </si>
  <si>
    <t xml:space="preserve">บริษัท พรวิทยาเซ็นเตอร์ จำกัด
ราคาที่ตกลงซื้อ 15,000 บาท </t>
  </si>
  <si>
    <t>จ้างทำแบบบันทึกเกษตรกร</t>
  </si>
  <si>
    <t>ร้านอำนวยกิจการพิมพ์ 
ราคาที่เสนอ 75,000 บาท</t>
  </si>
  <si>
    <t>ร้านอำนวยกิจการพิมพ์ 
ราคาที่ตกลงจ้าง 75,000 บาท</t>
  </si>
  <si>
    <t>ใบสั่งจ้างเลขที่  038/2568 
ลว. 12 มีนาคม 2568</t>
  </si>
  <si>
    <t>ร้านอำนวยกิจการพิมพ์ ราคาที่เสนอ 37,500 บาท</t>
  </si>
  <si>
    <t>ร้านอำนวยกิจการพิมพ์ 
ราคาที่ตกลงจ้าง 37,500 บาท</t>
  </si>
  <si>
    <t>ใบสั่งจ้างเลขที่ 040/2568 
ลว. 12 มีนาคม 2568</t>
  </si>
  <si>
    <t>บริษัท พรวิทยาเซ็นเตอร์ จำกัด ราคาที่เสนอ 18,800  บาท</t>
  </si>
  <si>
    <t>บริษัท พรวิทยาเซ็นเตอร์ จำกัด
ราคาที่ตกลงซื้อ18,800  บาท</t>
  </si>
  <si>
    <t>ใบสั่งซื้อเลขที่  036/2568
ลว. 12 มีนาคม 2568</t>
  </si>
  <si>
    <t>จังหวัดเคลื่อนที่ เพิ่มรอยยิ้ม เติมความสุข ให้คนยโสธร ประจำปีงบประมาณ 2568</t>
  </si>
  <si>
    <t>นางรำไย สำราญจิตต์
ราคาที่เสนอ 20,000 บาท</t>
  </si>
  <si>
    <t>นางรำไย สำราญจิตต์
ราคาที่ตกลงจ้าง 20,000 บาท</t>
  </si>
  <si>
    <t>ซ่อมสร้างผิวทางแอสฟัลต์คอนกรีต ถนนสาย ยส.3017 แยกทางหลวงหมายเลข 202 - บ้านกุดชุม อำเภอป่าติ้ว จังหวัดยโสธร ระยะทาง 2.000 กิโลเมตร</t>
  </si>
  <si>
    <t>1. หจก.วรายุทธ (เลี่ยงฮะ) การปิโตรเลียม 
ราคาที่เสนอ 9,890,000 บาท
2. หจก.พาทิศคอนสตรัคชั่น
ราคาที่เสนอ 9,894,000 บาท</t>
  </si>
  <si>
    <t xml:space="preserve">ซื้อน้ำมันดีเซลหมุนเร็ว (มอก.1267-2544) </t>
  </si>
  <si>
    <t>ซ่อมสร้างผิวทางแอสฟัลต์คอนกรีต สาย ยส.3012 แยก ทล.202 - บ้านทรายมูล อำเภอป่าติ้ว,อำเภอเมืองยโสธร,อำเภอทรายมูล จังหวัดยโสธร ระยะทาง 1.850 กิโลเมตร</t>
  </si>
  <si>
    <t>1. หจก.ปอเจริญวิศว์รับเหมาก่อสร้าง 
ราคาที่เสนอ 9,495,000 บาท 
2. หจก.พาทิศคอนสตรัคชั่น
ราคาที่เสนอ 9,498,000 บาท</t>
  </si>
  <si>
    <t>หจก. ปอเจริญวิศว์รับเหมาก่อสร้าง
ราคาที่ตกลงจ้าง 9,495,000 บาท</t>
  </si>
  <si>
    <t>ซ่อมสร้างผิวทางแอสฟัลต์คอนกรีต สาย ยส.4038 แยก ทล.2259 - บ้านนาเวียง อำเภอทรายมูล จังหวัดยโสธร ระยะทาง 2.200 กิโลเมตร</t>
  </si>
  <si>
    <t>1.หจก.ลัทธนนต์คอนสตรัคชั่น 
ราคาที่เสนอ 9,979,000 บาท
2.หจก.พาทิศคอนสตรัคชั่น
ราคาที่เสนอ 9,987,000 บาท</t>
  </si>
  <si>
    <t>หจก.ลัทธนนต์คอนสตรัคชั่น
ราคาที่ตกลงจ้าง 9,979,000 บาท</t>
  </si>
  <si>
    <t>งานจ้างเหมา</t>
  </si>
  <si>
    <t xml:space="preserve">1. บริษัท ต.ไทยเจริญอุทุมพรก่อสร้าง จำกัด 
ราคาที่เสนอ 19,199,000 บาท
2. ห้างหุ้นส่วนจำกัด เพชรรวมสาส์น มุกดาหาร 
ราคาที่เสนอ 20,020,500 บาท </t>
  </si>
  <si>
    <t>ห้างหุ้นส่วนจำกัด ต.ไทยเจริญอุทุมพรก่อสร้าง 
ราคาที่ตกลงจ้าง 19,198,990 บาท</t>
  </si>
  <si>
    <t>ซื้อปูนซีเมนต์ไฮดรอลิกปูนถุงและอื่น ๆ จำนวน 20 รายการ</t>
  </si>
  <si>
    <t>ห้างหุ้นส่วนจำกัด ทองศรีวัสดุก่อสร้าง 2021 
ราคาที่ตกลงจ้าง 19,050,000 บาท</t>
  </si>
  <si>
    <t>ซื้อวัสดุก่อสร้าง</t>
  </si>
  <si>
    <t>ซื้อวัสดุงานบ้านงานครัว</t>
  </si>
  <si>
    <t>เป็นผู้มีอาชีพขาย
วัสดุงานบ้านงานครัว</t>
  </si>
  <si>
    <t>จ้างเหมาบริการเอกชน (บุคคลธรรมดา) เพื่อสนับสนุนเจ้าหน้าที่ในการบริหารจัดการทรัพยากรบุคคลของจังหวัด (นางสาวอินทุอร หมายศรี)</t>
  </si>
  <si>
    <t>จ้างเหมาบริการเอกชน (บุคคลธรรมดา) เพื่อปฏิบัติหน้าที่งานติดตามและรายงานการดำเนินงานตามนโยบายของรัฐบาลกระทรวงมหาดไทย และจังหวัดและการขับเคลื่อนแผนพัฒนาจังหวัดด้วยวิทยาศาสตร์ เทคโนโลยีและนวัตกรรม</t>
  </si>
  <si>
    <t>จ้างเหมาบริการเอกชน (บุคคลธรรมดาเพื่อปฏิบัติหน้าที่งานขับเคลื่อนโครงการอันเนื่องมาจากพระราชดำริและการดำเนินการตามนโยบายที่สำคัญของรัฐบาล กระทรวงมหาดไทยและจังหวัด(นางสาววิลัยพร คุณารักษ์)</t>
  </si>
  <si>
    <t>จ้างเหมาบริการเอกชน (บุคคลธรรมดา)เพื่อปฏิบัติหน้าที่ในการส่งเสริมการท่องเที่ยวของจังหวัด และการดำเนินงานตามนโยบายของรัฐบาลและกระทรวงมหาดไทย(นางสาวทรัพย์ไพวัลย์ สุทธิอาคาร)</t>
  </si>
  <si>
    <t>จ้างเหมาบริการเอกชน (บุคคลธรรมดา)เพื่อปฏิบัติหน้าที่งานตรวจราชการ และงานแก้ไขปัญหาความเดือนร้อนเร่งด่วนของประชาชนและการดำเนินการตามนโยบายที่สำคัญของรัฐบาล กระทรวงมหาดไทย(นางสาวดาวเรือง สัตย์ซื่อ)</t>
  </si>
  <si>
    <t>จ้างเหมาบริการเอกชน (บุคคลธรรมดา)เพื่อปฏิบัติหน้าที่ผู้ช่วยและสนับสนุนเจ้าหน้าที่ในการบริหารจัดการงานและการอำนวยการปฏิบัติงานด้านพัสดุ(นางสาวชญานภัส หันชะนา)</t>
  </si>
  <si>
    <t>จ้างเหมาบริการเอกชน (บุคคลธรรมดา)เพื่อสนับสนุนการปฏิบัติงานด้านการเงินและบัญชีของจังหวัด(นายวิศวรรษ บุญจำเนียร)</t>
  </si>
  <si>
    <t>จ้างเหมาบริการเอกชน (บุคคลธรรมดา)เพื่อสนับสนุนเจ้าหน้าที่ในการบริหารจัดการงานและอำนวยการ (นางสาวนิภาดา จันใด)</t>
  </si>
  <si>
    <t>จ้างเหมาบริการเอกชน (บุคคลธรรมดา)เพื่อสนับสนุนเจ้าหน้าที่ในการบริหารจัดการงานและการอำนวยการ (นายชยณัฐ โคตรสมบัติ)</t>
  </si>
  <si>
    <t xml:space="preserve">จ้างเหมาบริการเอกชน (บุคคลธรรมดา)เพื่อปฏิบัติหน้าที่ผู้ช่วยและสนับสนุนเจ้าหน้าที่ในการบริหารจัดการงานและการอำนวยการ(นายนิยม ยาวโนภาส) </t>
  </si>
  <si>
    <t>จ้างเหมาบริการเอกชน (บุคคลธรรมดา)เพื่อสนับสนุนเจ้าหน้าที่ในการบริหารจัดการงานและอำนวยการ ปฏิบัติงานด้านช่างไฟฟ้า (นายไตรภพ โสมณวัฒน์)</t>
  </si>
  <si>
    <t>จ้างเหมาบริการเอกชน (บุคคลธรรมดา)เพื่อสนับสนุนเจ้าหน้าที่ในการบริหารจัดการงานและการอำนวยการ ปฏิบัติงานจัดการงานทั่วไป (นายศรัณย์ สายสีแก้ว)</t>
  </si>
  <si>
    <t>สรุปผลการดำเนินการจัดซื้อจัดจ้างในรอบเดือน เมษายน 2568</t>
  </si>
  <si>
    <t>ซื้อตะปูตอกไม้ ขนาด 1 1/2 นิ้ว บรรจุลัง นน.สุทธิ 13.6 กก. ตรามือ และอื่นๆ จำนวน 13 รายการ</t>
  </si>
  <si>
    <t>ห้างหุ้นส่วนจำกัด พีพี แอนด์เซอร์วิส 2561 
ราคาที่เสนอ 435,000 บาท</t>
  </si>
  <si>
    <t>ห้างหุ้นส่วนจำกัด พีพี แอนด์เซอร์วิส 2561 
ราคาที่ตกลงซื้อ 435,000 บาท</t>
  </si>
  <si>
    <t xml:space="preserve">ซื้อวัสดุฝึกอบรมเพื่อสนับสนุนการปฏิบัติงานโครงการพัฒนาด้านการเกษตร </t>
  </si>
  <si>
    <t>เฉพาะเจาะจง (ข) ไม่เกินวงเงินที่กำหนดในกฏกระทรวง</t>
  </si>
  <si>
    <t>บริษัท แม่หมูอ้วน จำกัด
ราคาที่เสนอ 10,000 บาท</t>
  </si>
  <si>
    <t>บริษัท แม่หมูอ้วน จำกัด  
ราคาที่ตกลงซื้อ 10,000 บาท</t>
  </si>
  <si>
    <t>ราคาไม่เกิน วงเงินงบประมาณ</t>
  </si>
  <si>
    <t>เลขที่สัญญา 13/2568 
ลว. 9 เมษายน 2568</t>
  </si>
  <si>
    <t>จ้างเหมาจัดทำป้ายฝึกอบรม</t>
  </si>
  <si>
    <t>ร้านกัสศิลป์ ปริ้นติ้ง 
ราคาที่เสนอ 1,000 บาท</t>
  </si>
  <si>
    <t>ร้านกัสศิลป์ ปริ้นติ้ง 
ราคาที่ตกลงซื้อ 1,000 บาท</t>
  </si>
  <si>
    <t>เลขที่สัญญา 83/2568 
ลว. 9 เมษายน 2568</t>
  </si>
  <si>
    <t xml:space="preserve">จ้างทำเอกสารประกอบการฝึกอบรม </t>
  </si>
  <si>
    <t>สยามปริ้นส์ติ้ง/พงอนันการเกษตร/นางสาวเปรมนารา อมรบุญยเดช 
ราคาที่เสนอ 2,500 บาท</t>
  </si>
  <si>
    <t>สยามปริ้นส์ติ้ง/พงอนันการเกษตร/นางสาวเปรมนารา อมรบุญยเดช 
ราคาที่ตกลงจ้าง 2,500 บาท</t>
  </si>
  <si>
    <t>เลขที่สัญญา 84/2568 
ลว. 9 เมษายน 2568</t>
  </si>
  <si>
    <t>บริษัท พรวิทยาเซ็นเตอร์ จำกัด 
ราคาที่เสนอ 20,800 บาท</t>
  </si>
  <si>
    <t>บริษัท พรวิทยาเซ็นเตอร์ จำกัด 
ราคาที่ตกลงซื้อ 20,800 บาท</t>
  </si>
  <si>
    <t>ใบสั่งซื้อเลขที่ 050/2568 
ลว. 10 เมษายน 2568</t>
  </si>
  <si>
    <t>จ้างก่อสร้างขุดเจาะบ่อน้ำบาดาลพร้อมติดตั้งเครื่องสูบน้ำพลังงานแสงอาทิตย์ หมู่ที่ 2 บ้านดู่ทุ่ง ตำบลดู่ทุ่ง อำเภอเมืองยโสธร จังหวัดยโสธร</t>
  </si>
  <si>
    <t>บริษัท พันศิริ พาร์ท จำกัด  
ราคาที่เสนอ 415,000 บาท</t>
  </si>
  <si>
    <t>บริษัท พันศิริ พาร์ท จำกัด  
ราคาที่ตกลงจ้าง 415,000 บาท</t>
  </si>
  <si>
    <t>จ้างก่อสร้างขุดเจาะบ่อน้ำบาดาลพร้อมติดตั้งเครื่องสูบน้ำพลังงานแสงอาทิตย์ หมู่ที่ 8 บ้านดงสวรรค์ ตำบลคำเตย อำเภอไทยเจริญ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</si>
  <si>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3 บ้านคำสร้างช้าง ตำบลน้ำคำ อำเภอไทยเจริญ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</si>
  <si>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14 บ้านทรายมูล ตำบลทรายมูล อำเภอทรายมูล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</si>
  <si>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3 บ้านโนนยาง ตำบลพระเสาร์ อำเภอมหาชนะชัย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</si>
  <si>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2 บ้านคุ้ม ตำบลคูเมือง อำเภอมหาชนะชัย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</si>
  <si>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1 บ้านผือฮี ตำบลผือฮี อำเภอมหาชนะชัย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</si>
  <si>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3 บ้านยางน้อย ตำบลบึงแก อำเภอมหาชนะชัย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</si>
  <si>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11 บ้านเหล่าฝ้าย ตำบลกุดชุม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</si>
  <si>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12 บ้านแสนศรี ตำบลกำแมด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</si>
  <si>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3 บ้านหนองแคน ตำบลหนองหมี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</si>
  <si>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10 บ้านดอนโบม ตำบลหนองหมี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</si>
  <si>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4 บ้านคำก้าว ตำบลห้วยแก้ง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</si>
  <si>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7 บ้านบะนางเจิม ตำบลห้วยแก้ง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</si>
  <si>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13 บ้านห้วยแก้ง ตำบลห้วยแก้ง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</si>
  <si>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1 บ้านโพนงาม ตำบลโพนงาม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</si>
  <si>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8 บ้านสุขสว่าง ตำบลโนนเปือย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</si>
  <si>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3 บ้านกุดปลาดุก ตำบลโนนเปือย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</si>
  <si>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10 บ้านคำม่วงไข่ ตำบลโนนเปือย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</si>
  <si>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1 บ้านนาโส่ ตำบลนาโส่ อำเภอกุดชุม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</si>
  <si>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4 บ้านช่องเม็ก ตำบลบุ่งค้า อำเภอเลิงนกทา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</si>
  <si>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4 บ้านหนองแฝก ตำบลสามแยก อำเภอเลิงนกทา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</si>
  <si>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7 บ้านทรัพย์เจริญ ตำบลศรีแก้ว อำเภอเลิงนกทา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</si>
  <si>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9 บ้านศรีชุมพร ตำบลศรีแก้ว อำเภอเลิงนกทา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</si>
  <si>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13 บ้านอ่างสมบูรณ์ ตำบลสามัคคี อำเภอเลิงนกทา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</si>
  <si>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1 บ้านกุดเชียงหมี ตำบลกุดเชียงหมี อำเภอเลิงนกทา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</si>
  <si>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2 บ้านห้วยยาง ตำบลกุดเชียงหมี อำเภอเลิงนกทา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</si>
  <si>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3 บ้านสวาสดิ์ ตำบลกุดเชียงหมี อำเภอเลิงนกทา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</si>
  <si>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5 บ้านกุดแข้ด่อน ตำบลกุดเชียงหมี อำเภอเลิงนกทา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</si>
  <si>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6 บ้านกุดเชียงหมี ตำบลกุดเชียงหมี อำเภอเลิงนกทา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</si>
  <si>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7 บ้านหนองบัว ตำบลกุดเชียงหมี อำเภอเลิงนกทา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</si>
  <si>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8 บ้านแก้งนาคำ ตำบลกุดเชียงหมี อำเภอเลิงนกทา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</si>
  <si>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9 บ้านกุดแข้ด่อนเหนือ ตำบลกุดเชียงหมี อำเภอเลิงนกทา จังหวัดยโสธร</t>
  </si>
  <si>
    <t>จ้างก่อสร้างขุดเจาะบ่อน้ำบาดาลพร้อมติดตั้งเครื่องสูบน้ำพลังงานแสงอาทิตย์ หมู่ที่ 11 บ้านแดนสวรรค์ ตำบลกุดเชียงหมี อำเภอเลิงนกทา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</si>
  <si>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12 บ้านกุดแข้ด่อน ตำบลกุดเชียงหมี อำเภอเลิงนกทา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</si>
  <si>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6 บ้านพอก ตำบลคำไผ่ อำเภอไทยเจริญ จังหวัดยโสธร</t>
  </si>
  <si>
    <t>โครงการจ้างก่อสร้างขุดเจาะบ่อน้ำบาดาลพร้อมติดตั้งเครื่องสูบน้ำพลังงานแสงอาทิตย์ หมู่ที่ 7 บ้านนางช้างเฒ่า ตำบลน้ำคำ อำเภอไทยเจริญ จังหวัดยโสธร</t>
  </si>
  <si>
    <t>ห้างหุ้นส่วนจำกัด พูนเจริญการเกษตร 
ราคาที่เสนอ 357,800 บาท</t>
  </si>
  <si>
    <t>ห้างหุ้นส่วนจำกัด พูนเจริญการเกษตร 
ราคาที่ตกลงซื้อ 357,800 บาท</t>
  </si>
  <si>
    <t>ใบสั่งซื้อเลขที่ 051/2568
ลว. 18 เมษายน 2568</t>
  </si>
  <si>
    <t>หจก.เกรียงศักดิ์ยโสธรปิโตรเลียม 
ราคาที่เสนอ 292,770 บาท</t>
  </si>
  <si>
    <t>หจก.เกรียงศักดิ์ยโสธรปิโตรเลียม 
ราคาที่ตกลงซื้อ 292,770 บาท</t>
  </si>
  <si>
    <t>จ้างจัดทำเอกสารฝึกอบรม หลักสูตรการถ่ายทอดเทคโนโลยีการผลิตข้าวอินทรีย์ ให้ได้มาตรฐาน Organic Thailand</t>
  </si>
  <si>
    <t>ร้านอำนวยกิจการพิมพ์ 
ราคาที่เสนอ 26,250 บาท</t>
  </si>
  <si>
    <t>ร้านอำนวยกิจการพิมพ์ 
ราคาที่ตกลงจ้าง 26,250 บาท</t>
  </si>
  <si>
    <t>ใบสั่งจ้างเลขที่ 055/2568
ลว. 23 เมษายน 2568</t>
  </si>
  <si>
    <t>ซื้อวัสดุสำนักงาน เพื่อใช้ในการอบรมเกษตรกร โครงการการพัฒนาด้านเกษตร ปี 2568</t>
  </si>
  <si>
    <t>บริษัท พรวิทยาเซ็นเตอร์ จำกัด 
ราคาที่เสนอ 18,850 บาท</t>
  </si>
  <si>
    <t>บริษัท พรวิทยาเซ็นเตอร์ จำกัด 
ราคาที่ตกลงซื้อ 18,850 บาท</t>
  </si>
  <si>
    <t>ใบสั่งซื้อเลขที่ 055/2568 
ลว. 23 เมษายน 2568</t>
  </si>
  <si>
    <t>จ้างจัดทำเอกสารฝึกอบรม หลักสูตรการถ่ายทอดเทคโนโลยีการผลิตข้าวอินทรีย์ให้ได้มาตรฐาน Organic Thailand (รายใหม่)</t>
  </si>
  <si>
    <t>ใบสั่งซื้อเลขที่ 056/2568
ลว. 23 เมษายน 2568</t>
  </si>
  <si>
    <t>ซื้อวัสดุสำนักงาน โครงการการพัฒนาด้านเกษตร ปี 2568</t>
  </si>
  <si>
    <t>บริษัท พรวิทยาเซ็นเตอร์ จำกัด 
ราคาที่เสนอ 37,500 บาท</t>
  </si>
  <si>
    <t>บริษัท พรวิทยาเซ็นเตอร์ จำกัด 
ราคาที่ตกลงซื้อ 37,500 บาท</t>
  </si>
  <si>
    <t>ซื้อวัสดุการเกษตร หลักสูตรการถ่ายทอดเทคโนโลยีการผลิตข้าวอินทรีย์ให้ได้มาตรฐาน Organic Thailand (รายใหม่) ภายใต้โครงการการพัฒนาด้านเกษตร ปี 2568 (งบจังหวัด)</t>
  </si>
  <si>
    <t>ห้างหุ้นส่วนจำกัด ไพโรจน์วิศวกรก่อสร้าง
ราคาที่เสนอ 300,000 บาท</t>
  </si>
  <si>
    <t>ห้างหุ้นส่วนจำกัด ไพโรจน์วิศวกรก่อสร้าง 
ราคาที่ตกลงซื้อ 300,000 บาท</t>
  </si>
  <si>
    <t>ใบสั่งซื้อเลขที่ 057/2568
ลว. 24 เมษายน 2568</t>
  </si>
  <si>
    <t>บริษัท พรวิทยาเซ็นเตอร์ จำกัด 
ราคาที่เสนอ 12,500 บาท</t>
  </si>
  <si>
    <t>บริษัท พรวิทยาเซ็นเตอร์ จำกัด 
ราคาที่ตกลงซื้อ 12,501 บาท</t>
  </si>
  <si>
    <t>ใบสั่งซื้อเลขที่ 058/2568 
ลว. 25 เมษายน 2568</t>
  </si>
  <si>
    <t>จ้างเหมาจัดทำเอกสารประกอบการฝึกอบรม</t>
  </si>
  <si>
    <t>ร้านพลอยไพลิน
ราคาที่เสนอ 17,500 บาท</t>
  </si>
  <si>
    <t>ร้านพลอยไพลิน 
ราคาที่ตกลงจ้าง 17,500 บาท</t>
  </si>
  <si>
    <t>ใบสั่งจ้างเลขที่ 057/2568 
ลว. 25 เมษายน 2568</t>
  </si>
  <si>
    <t xml:space="preserve">ซื้อเครื่องสูบน้ำชนิดหอยโข่ง ขับด้วยเครื่องยนต์ดีเซล ขนาด 4 นิ้ว ระยะยกน้ำ (TDH) 10 ม. อัตราการสูบ 1,800 ลิตร/วินาที พร้อมอุปกรณ์ประกอบติดตั้งและทดสอบ </t>
  </si>
  <si>
    <t>ห้างหุ้นส่วนจำกัด ทองศรีวัสดุก่อสร้าง 2021 
ราคาที่เสนอ 440,000 บาท</t>
  </si>
  <si>
    <t>ห้างหุ้นส่วนจำกัด ทองศรีวัสดุก่อสร้าง 2021 
ราคาที่ตกลงซื้อ 440,000 บาท</t>
  </si>
  <si>
    <t xml:space="preserve"> ซื้อตาข่ายพลาสติกพรางแสงม้วนละ 100 เมตร สีดำ และอื่นๆ จำนวน 10 รายการ </t>
  </si>
  <si>
    <t>ห้างหุ้นส่วนจำกัด เอ็มพี พลัส 42 
ราคาที่เสนอ 445,000 บาท</t>
  </si>
  <si>
    <t>วิสาหกิจชุมชนเกษตรธรรมชาติหนองยอ (บ้านกุดหิน) 
ราคาที่เสนอ 187,500 บาท</t>
  </si>
  <si>
    <t>วิสาหกิจชุมชนเกษตรธรรมชาติหนองยอ (บ้านกุดหิน) 
ราคาที่ตกลงซื้อ187,501 บาท</t>
  </si>
  <si>
    <t>ใบสั่งซื้อเลขที่ 059/2568 
ลว. 28 เมษายน 2568</t>
  </si>
  <si>
    <t>ซ่อมสร้างผิวทางแอสฟัลต์คอนกรีต สาย ยส.3009 แยก ทล.212 - บ้านคำเตย อำเภอเลิงนกทา, อำเภอไทยเจริญ จังหวัดยโสธร ระยะทาง 2.000 กิโลเมตร</t>
  </si>
  <si>
    <t>1.หจก.อภิษฎาคอนส์
ราคาที่เสนอ 9,945,000 บาท 
2.หจก.พาทิศคอนสตรัคชั่น
ราคาที่เสนอ 9,948,000 บาท</t>
  </si>
  <si>
    <t>หจก.อภิษฎาคอนส์
ราคาที่ตกลงจ้าง 9,945,000 บาท</t>
  </si>
  <si>
    <t>ซื้อวัสดุอุปกรณ์</t>
  </si>
  <si>
    <t>เป็นผู้มีอาชีพขาย
ผ้า</t>
  </si>
  <si>
    <t>สรุปผลการดำเนินการจัดซื้อจัดจ้างในรอบเดือน พฤษภาคม 2568</t>
  </si>
  <si>
    <t>ก่อสร้างเพิ่มช่องจราจร</t>
  </si>
  <si>
    <t>1. หจก.จั่วเซ้งค้าไม้ 
ราคาที่เสนอ 47,220,0000 บาท
2. บจก.ส เขมราฐอินดัสตรี้ 
ราคาที่เสนอ 47,230,000 บาท</t>
  </si>
  <si>
    <t>หจก.จั่วเซ้งค้าไม้ 
ราคาที่ตกลงจ้าง 47,216,783.35 บาท</t>
  </si>
  <si>
    <t>เป็นผู้มีคุณสมบัติครบถ้วนและเป็นผู้เสนอราคาต่ำสุด</t>
  </si>
  <si>
    <t>จ้างเหมาจัดเตรียมสถานที่พร้อมเครื่องเสียง</t>
  </si>
  <si>
    <t>นายสุริยา แก้วโยธา
ราคาที่เสนอ 2,000 บาท</t>
  </si>
  <si>
    <t>เลขที่สัญญา 86/2568 
ลว. 2 พฤษภาคม 2568</t>
  </si>
  <si>
    <t>จัดซื้อวัสดุฝึกอบรม</t>
  </si>
  <si>
    <t>บริษัท พรวิทยาเซ็นเตอร์ จำกัด 
ราคาที่เสนอ 3,000 บาท</t>
  </si>
  <si>
    <t>บริษัท พรวิทยาเซ็นเตอร์ จำกัด ตกลงซื้อ 3,000 บาท</t>
  </si>
  <si>
    <t xml:space="preserve">จ้างเหมาบริการจัดทำและตกแต่งขบวนแห่ประเพณีบุญบั้งไฟของศูนย์วัฒนธรรมจังหวัดยโสธร งานประเพณีบุญบั้งไฟจังหวัดยโสธร ประจำปี พ.ศ. 2568 จำนวน 7 รายการ </t>
  </si>
  <si>
    <t xml:space="preserve">เฉพาะเจาะจง </t>
  </si>
  <si>
    <t>โรงเรียนยโสธรพิทยาคม
ราคาที่เสนอ 80,000 บาท</t>
  </si>
  <si>
    <t>โรงเรียนยโสธรพิทยาคม
ราคาที่ตกลงจ้าง 80,000 บาท</t>
  </si>
  <si>
    <t>เป็นราคาต่ำสุดและมีความเหมาะสม</t>
  </si>
  <si>
    <t xml:space="preserve">จ้างเหมาจัดทำและตกแต่งขบวนมเหศักดิ์หลักเมือง จำนวน 7 รายการ </t>
  </si>
  <si>
    <t>นางจันทร์แปลง  จันทร์ทอง 
ราคาที่เสนอ 80,000 บาท</t>
  </si>
  <si>
    <t>นางจันทร์แปลง  จันทร์ทอง 
ราคาที่ตกลงจ้าง 80,000 บาท</t>
  </si>
  <si>
    <t>ซื้อน้ำมันดีเซลหมุนเร็ว (มอก.1267-2544)</t>
  </si>
  <si>
    <t>หจก.เกรียงศักดิ์ยโสธรปิโตรเลียม 
ราคาที่เสนอ 292,770.00 บาท</t>
  </si>
  <si>
    <t>จัดซื้อวัสดุสำนักงาน</t>
  </si>
  <si>
    <t>บริษัท พรวิทยาเซ็นเตอร์ จำกัด 
ราคาที่เสนอ 5,000 บาท</t>
  </si>
  <si>
    <t>ใบสั่งซื้อเลขที่  069/2568 
ลว. 7 พฤษภาคม 2568</t>
  </si>
  <si>
    <t xml:space="preserve">จ้างเหมาจัดทำเอกสารประกอบการฝึกอบรม </t>
  </si>
  <si>
    <t>ร้านพลอยไพลิน 
ราคาที่เสนอ 2,100 บาท</t>
  </si>
  <si>
    <r>
      <t xml:space="preserve">บันทึกข้อตกลงการจ้าง เลขที่ </t>
    </r>
    <r>
      <rPr>
        <sz val="16"/>
        <color rgb="FF000000"/>
        <rFont val="TH Sarabun New"/>
        <family val="2"/>
      </rPr>
      <t>075/2568 
ลว. 7 พฤษภาคม 2568</t>
    </r>
  </si>
  <si>
    <t>บริษัท พรวิทยาเซ็นเตอร์ จำกัด  
ราคาที่เสนอ 1,500 บาท</t>
  </si>
  <si>
    <t>จัดทำและตกแต่งขบวนบั้งไฟโบราณ</t>
  </si>
  <si>
    <t>นางปิยะมาศ ผันผาย
ราคาที่เสนอ 90,000 บาท</t>
  </si>
  <si>
    <t>นางปิยะมาศ ผันผาย
ราคาที่ตกลงจ้าง 90,000 บาท</t>
  </si>
  <si>
    <t>จ้างเหมาตรวจรับรองระบบมาตรฐานการผลิตข้าวอินทรีย์</t>
  </si>
  <si>
    <t>1.บริษัท ศูนย์ห้องปฏิบัติการและวิจัยทางการแพทย์และการเกษตรแห่งเอเซีย จำกัด (มหาชน) 
ราคาที่เสนอ 510,000  บาท     
2.บริษัท ไทย จี เอ พี 09 จำกัด 
ราคาที่เสนอ  529,000  บาท</t>
  </si>
  <si>
    <t>เป็นผู้มีอาชีพรับจ้างตรวจรับรอง และเสนอราคาต่ำสุด</t>
  </si>
  <si>
    <t>สัญญาจ้างทำของ เลขที่ E003/2568 
ลว. 15 พฤษภาคม 2568</t>
  </si>
  <si>
    <t>1.บริษัท ศูนย์ห้องปฏิบัติการและวิจัยทางการแพทย์และการเกษตรแห่งเอเซีย จำกัด (มหาชน) 
ราคาที่เสนอ 1,020,000 บาท  
2. บริษัท ไทย จี เอ พี 09 จำกัด  
ราคาที่เสนอ 1,069,000  บาท</t>
  </si>
  <si>
    <t>บริษัท ศูนย์ห้องปฏิบัติการและวิจัยทางการแพทย์และการเกษตรแห่งเอเซีย จำกัด (มหาชน) 
ราคาที่ตกลงจ้าง 1,020,000 บาท</t>
  </si>
  <si>
    <t>สัญญาจ้างทำของ เลขที่ E004/2568 
ลว. 15 พฤษภาคม 2568</t>
  </si>
  <si>
    <t>ร้านสยามปริ้นส์ติ้ง 
ราคาที่ตกลงจ้าง 3,000 บาท</t>
  </si>
  <si>
    <t xml:space="preserve">บันทึกข้อตกลงการจ้าง เลขที่  082/2568 
ลว. 15 พฤษภาคม 2568               </t>
  </si>
  <si>
    <t xml:space="preserve">บันทึกข้อตกลงการจ้าง  เลขที่  083/2568 ลงวันที่ 15 พฤษภาคม 2568               </t>
  </si>
  <si>
    <t>บริษัทพรวิทยาเซ็นเตอร์ จำกัด
ราคาที่เสนอ 15,000 บาท</t>
  </si>
  <si>
    <t>บริษัทพรวิทยาเซ็นเตอร์ จำกัด 
ราคาที่ตกลงซื้อ 15,000 บาท</t>
  </si>
  <si>
    <t>ราคาและคุณภาพ</t>
  </si>
  <si>
    <t>บริษัทพรวิทยาเซ็นเตอร์ จำกัด
ราคาที่เสนอ 21,500 บาท</t>
  </si>
  <si>
    <t>บริษัทพรวิทยาเซ็นเตอร์ จำกัด 
ราคาที่ตกลงซื้อ 21,500 บาท</t>
  </si>
  <si>
    <t>จ้างทำแบบบันทึกฟาร์มของเกษตรกร</t>
  </si>
  <si>
    <t>ร้านอำนวยกิจการพิมพ์ 
ราคาที่เสนอ 122,080 บาท</t>
  </si>
  <si>
    <t>ร้านอำนวยกิจการพิมพ์ 
ราคาที่ตกลงจ้าง 122,080 บาท</t>
  </si>
  <si>
    <t>ใบสั่งจ้างเลขที่  073/2568    
ลว. 23 พฤษภาคม 2568</t>
  </si>
  <si>
    <t>จ้างเหมาบริการพัฒนายกระดับการแปรรูปผลิตภัณฑ์สินค้าเกษตรปลอดภัยและเกษตรอินทรีย์ พร้อมพัฒนาฉลากและบรรจุภัณฑ์ โครงการภายใต้แผนปฏิบัติราชการจังหวัดยโสธร ประจำปีงบประมาณ พ.ศ. 2568 </t>
  </si>
  <si>
    <t>1.บริษัท ดีไซน์ แอนด์ อินโนเวชั่น จำกัด 
ราคาที่เสนอ 926,500 บาท 
2.บริษัท ทรีพีเจ สแตนดาร์ด แอนด์ คอนซัลท์ จำกัด 
ราคาที่เสนอ 980,000 บาท 
3.บริษัท ดีไซน์ แอนด์ อินโนเวชั่น 
ราคาที่เสนอ 883,500 บาท</t>
  </si>
  <si>
    <t>บริษัท ขวัญฤทัย กรุ๊ป จำกัด 
ราคาที่ตกลงซื้อ 920,000 บาท</t>
  </si>
  <si>
    <t>เป็นผู้ได้รับคัดเลือก เนื่องจากเป็นผู้มีคุณสมบัติและข้อเสนอทางเทคนิคถูกต้องครบถ้วนและเป็นผู้ได้คะแนนรวมสูงสุด</t>
  </si>
  <si>
    <t>จ้างทำป้ายไวนิล พร้อมติิดตั้ง และทำรูป พร้อมเข้ากรอบ</t>
  </si>
  <si>
    <t>จ้างทำเอกสารประกอบการประชุม</t>
  </si>
  <si>
    <t>เป็นผู้มีอาชีพรับจ้าง
ทำเอกสาร</t>
  </si>
  <si>
    <t>จ้างเหมาบริการทำป้ายประชาสัมพันธ์โครงการ</t>
  </si>
  <si>
    <t>ร้านวิษณุโฆษณา 
ราคาที่เสนอ 2,000 บาท</t>
  </si>
  <si>
    <t>โดยใช้เกณฑ์ราคา</t>
  </si>
  <si>
    <t>วัสดุน้ำมันเชื้อเพลิงและหล่อลื่น</t>
  </si>
  <si>
    <t>ห.จ.ก. เกรียงศักดิ์ยโสธร ปิโตรเลียม 
ราคาที่เสนอ 8,000 บาท</t>
  </si>
  <si>
    <t>สรุปผลการดำเนินการจัดซื้อจัดจ้างในรอบเดือน มิถุนายน 2568</t>
  </si>
  <si>
    <t>ซื้อจอบเหล็กปลายตัดและอื่นๆ จำนวน 12 รายการ</t>
  </si>
  <si>
    <t>ซื้อสายยางพลาสติกใส ชนิดหนา ขนาด 2 นิ้ว และอื่นๆ จำนวน 20 รายการ</t>
  </si>
  <si>
    <t>ซื้อน้ำมันดีเซลหมุนเร็ว           (มอก.1267-2544)</t>
  </si>
  <si>
    <t>วัสดุฝึกอบรมเพื่อสนับสนุนการปฏิบัติงานโครงการพัฒนาด้านเกษตร</t>
  </si>
  <si>
    <t>บริษัท แม่หมูอ้วน จำกัด 
ราคาที่เสนอ 27,000 บาท</t>
  </si>
  <si>
    <t>บริษัท แม่หมูอ้วน จำกัด 
ราคาที่ตกลงซื้อ 27,000 บาท</t>
  </si>
  <si>
    <t>เลขที่สัญญา 21/2568 
ลว. 11 มิถุนายน 2568</t>
  </si>
  <si>
    <t>จ้างทำเอกสารประกอบการฝึกอบรม</t>
  </si>
  <si>
    <t>สยามปริ้นส์ติ้ง/พงอนันการเกษตร/นางสาวเปรมนารา อมรบุญยเดช 
ราคาที่ตกลงจ้าง 7,500 บาท</t>
  </si>
  <si>
    <t>เลขที่สัญญา 91/2568 
ลว. 11 มิถุนายน 2568</t>
  </si>
  <si>
    <t>ร้านกัสศิลป์ ปริ้นติ้ง 
ราคาที่เสนอ 4,500 บาท</t>
  </si>
  <si>
    <t>ร้านกัสศิลป์ ปริ้นติ้ง 
ราคาที่ตกลงจ้าง 4,500 บาท</t>
  </si>
  <si>
    <t>เลขที่สัญญา 92/2568 
ลว. 13 มิถุนายน 2568</t>
  </si>
  <si>
    <t>จ้างเหมาทำบรรจุภัณฑ์เเละผลิตภัณฑ์</t>
  </si>
  <si>
    <t>ห้างหุ้นส่วนจำกัด เชน 2018
ราคาที่เสนอ 80,000 บาท</t>
  </si>
  <si>
    <t>ห้างหุ้นส่วนจำกัด เชน 2018
ราคาที่ตกลงจ้าง 80,000 บาท</t>
  </si>
  <si>
    <t>เลขที่สัญญา 96/2568 
ลว. 17 มิถุนายน 2568</t>
  </si>
  <si>
    <t>ร้านอำนวยกิจการพิมพ์ 
ราคาที่เสนอ 80,500 บาท</t>
  </si>
  <si>
    <t>ร้านอำนวยกิจการพิมพ์ 
ราคาที่ตกลงจ้าง 80,500 บาท</t>
  </si>
  <si>
    <t>ใบสั่งจ้างเลขที่  096/2568 
ลว. 18 มิถุนายน 2568</t>
  </si>
  <si>
    <t>บริษัท พรวิทยาเซ็นเตอร์ จำกัด 
ราคาที่เสนอ 57,500 บาท</t>
  </si>
  <si>
    <t>บริษัท พรวิทยาเซ็นเตอร์ จำกัด 
ราคาที่ตกลงซื้อ 57,500 บาท</t>
  </si>
  <si>
    <t>ใบสั่งซื้อเลขที่ 095/2568 
ลว. 18 มิถุนายน 2568</t>
  </si>
  <si>
    <t>จัดซื้อวัสดุเชื้อเพลิงและหล่อลื่น</t>
  </si>
  <si>
    <t>หจก.กิมชุนยโสธร 
ราคาที่เสนอ 2,000 บาท</t>
  </si>
  <si>
    <t>หจก.กิมชุนยโสธร 
ราคาที่ตกลงจ้าง 2,000 บาท</t>
  </si>
  <si>
    <t>มีคุณสมบัติครบถ้วนตามเงื่อนไข</t>
  </si>
  <si>
    <t>เลขที่สัญญา 22/2568 
ลว. 19 มิถุนายน 2568</t>
  </si>
  <si>
    <t>จ้างเหมาสถานที่พร้อมเครื่องเสียง</t>
  </si>
  <si>
    <t>นายสุริยา เเก้วโยธา 
ราคาที่เสนอ 5,000 บาท</t>
  </si>
  <si>
    <t>นายสุริยา เเก้วโยธา 
ราคาที่ตกลงจ้าง 5,000 บาท</t>
  </si>
  <si>
    <t>เลขที่สัญญา 97/2568 
ลว. 19 มิถุนายน 2568</t>
  </si>
  <si>
    <t>จ้างพัฒนาตราสินค้าเกษตร</t>
  </si>
  <si>
    <t>ร้านสร้างฝันมีเดีย 
ราคาที่เสนอ 150,000 บาท</t>
  </si>
  <si>
    <t>ร้านสร้างฝันมีเดีย
ราคาที่ตกลงจ้าง 150,000 บาท</t>
  </si>
  <si>
    <t>เป็นผู้มีอาชีพรับจ้างตามต้องการ</t>
  </si>
  <si>
    <t>ใบสั่งจ้างเลขที่  132/2568
ลว. 27 มิถุนายน 2568</t>
  </si>
  <si>
    <t>จ้างซ่อมครุภัณฑ์ อาคารศาลากลางจังหวัดยโสธร</t>
  </si>
  <si>
    <t>จ้างซ่อมรถราชการ หมายเลขทะเบียน กข 4444 ยโสธร</t>
  </si>
  <si>
    <t>จ้างปรับปรุงภายในลิฟท์</t>
  </si>
  <si>
    <t>จ้างปรับปรุงทำเนียบรายนามผู้ว่าราชการจังหวัด</t>
  </si>
  <si>
    <t>จ้างทำเอกสารประกอบการประชุมอนุกรรมการจัดทำแผน
พัฒนาจังหวัดยโสธร (พ.ศ. 2566 - 2570) ฉบับทบทวน</t>
  </si>
  <si>
    <t>จ้างซ่อมรถราชการ หมายเลขทะเบียน 6 กศ 7796 กทม</t>
  </si>
  <si>
    <t>จ้างทำ Video Presentation</t>
  </si>
  <si>
    <t>จ้างทำเอกสารประกอบการประชุมชี้แจงงบประมาณรายจ่าย
ประจำปีงบประมาณ พ.ศ. 2569 ขั้นกรรมาธิการ</t>
  </si>
  <si>
    <t>จ้างซ่อมระบบกล้องโทรทัศน์วงจรปิด (CCTV)</t>
  </si>
  <si>
    <t>เป็นผู้มีอาชีพรับจ้าง
ซ่อมกล้องวงจรปิด</t>
  </si>
  <si>
    <t>สรุปผลการดำเนินการจัดซื้อจัดจ้างในรอบเดือน กรกฎาคม 2568</t>
  </si>
  <si>
    <t>ร้านสร้างฝันมีเดีย 
ราคาที่เสนอ 100,000 บาท</t>
  </si>
  <si>
    <t>ร้านสร้างฝันมีเดีย 
ราคาที่ตกลงซื้อ 100,000 บาท</t>
  </si>
  <si>
    <t>เป็นผู้มีอาชีพขายสินค้างานบ้านงานครัว</t>
  </si>
  <si>
    <t>ใบสั่งซื้อเลขที่  103/2568 
ลว. 2 กรกฎาคม 2568</t>
  </si>
  <si>
    <t>จ้างเหมาประชาสัมพันธ์สินค้าเกษตรและผลิตภัณฑ์ของเกษตรกร</t>
  </si>
  <si>
    <t>บริษัท สกาย 360 คอมมิวนิเคชั่น จำกัด 
ราคาที่เสนอ 480,000 บาท</t>
  </si>
  <si>
    <t>บริษัท สกาย ๓๖๐ คอมมิวนิเคชั่น จำกัด 
ราคาที่ตกลงจ้าง 480,000 บาท</t>
  </si>
  <si>
    <t>เป็นผู้มีอาชีพรับจ้างจัดงาน</t>
  </si>
  <si>
    <t xml:space="preserve">สัญญาจ้างทำของ เลขที่ 002/2568 
ลว. 9 กรกฎาคม 2568 </t>
  </si>
  <si>
    <t>บริษัท พรวิทยาเซ็นเตอร์ จำกัด 
ราคาที่เสนอ 14,900  บาท</t>
  </si>
  <si>
    <t>ใบสั่งซื้อเลขที่ 112/2568  
ลว. 17 กรกฎาคม 2568</t>
  </si>
  <si>
    <t>จัดจ้างพิมพ์รายงานโครงการสำรวจความคิดเห็นของประชาชนที่มีต่อการจัดงานประเพณีบุญบั้งไฟ จังหวัดยโสธร ประจำปี พ.ศ. 2568</t>
  </si>
  <si>
    <t>ร้านอารดา ก๊อบปี้ 
ราคาที่เสนอ 38,500 บาท</t>
  </si>
  <si>
    <t>ร้านอารดา ก๊อบปี้ 
ราคาที่ตกลงจ้าง 38,500 บาท</t>
  </si>
  <si>
    <t>พิจารณาตัดสินโดยใช้เกณฑ์ราคา</t>
  </si>
  <si>
    <t>ใบสั่งจ้างเลขที่ 9/2568 
ลว. 18 กรกฎาคม 2568</t>
  </si>
  <si>
    <t>บริษัท พรวิทยาเซ็นเตอร์ จำกัด 
ราคาที่เสนอ 3,000  บาท</t>
  </si>
  <si>
    <t>บริษัท พรวิทยาเซ็นเตอร์ จำกัด 
ราคาที่ตกลงซื้อ 3,000  บาท</t>
  </si>
  <si>
    <t>จ้างปรับปรุงห้องรับรองสิงห์ท่าและผนังหน้าห้องปฏิบัติราชการ
ผู้ว่าราชการจังหวัดยโสธร</t>
  </si>
  <si>
    <t>จ้างทำเอกสาร</t>
  </si>
  <si>
    <t>สรุปผลการดำเนินการจัดซื้อจัดจ้างในรอบเดือน สิงหาคม 2568</t>
  </si>
  <si>
    <t>ซื้อน้ำมันดีเซลหมุนเร็ว (มอก.1267-2544) </t>
  </si>
  <si>
    <t>ซื้ออีเตอร์พร้อมด้ามไฟเบอร์และอื่นๆ จำนวน 34 รายการ</t>
  </si>
  <si>
    <t>ห้างหุ้นส่วนจำกัด เอ็น.โอ.วาย 320
ราคาที่เสนอ 489,635 บาท</t>
  </si>
  <si>
    <t>ห้างหุ้นส่วนจำกัด เอ็น.โอ.วาย 320 
ราคาที่ตกลงซื้อ 489,635 บาท</t>
  </si>
  <si>
    <t>จ้างตรวจรับรองมาตรฐานเกษตรอินทรีย์สากล</t>
  </si>
  <si>
    <t>บริษัทเซเรส เซ้าท์อีสเอเซีย จำกัด 
ราคาที่เสนอ 136,000 บาท</t>
  </si>
  <si>
    <t>บริษัทเซเรส เซ้าท์อีสเอเซีย จำกัด 
ราคาที่ตกลงจ้าง 136,000 บาท</t>
  </si>
  <si>
    <t>เป็นผู้มีอาชีพรับจ้างตรวจรับรองมาตรฐาน</t>
  </si>
  <si>
    <t>สัญญาจ้างทำของ เลขที่ 004/2568 
ลว. 27 สิงหาคม 2568</t>
  </si>
  <si>
    <t>บริษัท เซเรส เซ้าท์อีสเอเซีย จำกัด  เสนอราคา 560,000 บาท</t>
  </si>
  <si>
    <t>บริษัท เซเรส เซ้าท์อีสเอเซีย จำกัด  
ราคาที่ตกลงจ้าง 560,000 บาท</t>
  </si>
  <si>
    <t xml:space="preserve">สัญญาจ้างทำของ เลขที่ E010/2568 
ลว. 27 สิงหาคม 2568 </t>
  </si>
  <si>
    <t>จ้างตรวจรับรองมาตรฐานเกษตรอินทรีย์</t>
  </si>
  <si>
    <t>บริษัท เอซีที ออร์แกนิค จำกัด 
ราคาที่เสนอ 450,500 บาท</t>
  </si>
  <si>
    <t>บริษัท เอซีที ออร์แกนิค จำกัด 
ราคาที่ตกลงจ้าง 450,500 บาท</t>
  </si>
  <si>
    <t xml:space="preserve">สัญญาจ้างทำของ เลขที่ 006/2568 
ลว. 28 สิงหาคม 2568 </t>
  </si>
  <si>
    <t>บริษัท เอซีที ออร์แกนิค จำกัด 
ราคาที่เสนอ 374,000 บาท</t>
  </si>
  <si>
    <t>บริษัท เอซีที ออร์แกนิค จำกัด 
ราคาที่ตกลงจ้าง 374,000 บาท</t>
  </si>
  <si>
    <t>สัญญาจ้างทำของ เลขที่ 005/2568 
ลว. 28 สิงหาคม 2568</t>
  </si>
  <si>
    <t>ซื้อแผ่นไม้อัดยาง ชนิดใช้ภายใน เกรด A ขนาด 4 x 8 นิ้ว หนา 4 มม. และอื่นๆ จำนวน 40 รายการ</t>
  </si>
  <si>
    <t>ห้างหุ้นส่วนจำกัด ทองศรีวัสดุก่อสร้าง 2021 
ราคาที่เสนอ 442,310 บาท</t>
  </si>
  <si>
    <t>ห้างหุ้นส่วนจำกัด ทองศรีวัสดุก่อสร้าง 2021 
ราคาที่ตกลงซื้อ 442,310 บาท</t>
  </si>
  <si>
    <t>จ้างทำเอกสารประกอบการประชุมชี้แจงข้อมูล
งบประมาณรายจ่ายประจำปีงบประมาณ พ.ศ. 2569</t>
  </si>
  <si>
    <t>จ้างซ่อมแซมปรับปรุงระบบท่อส่งน้ำ ท่องระบายน้ำ
ฝ้าเพดาน และเปลี่ยนซักโครก</t>
  </si>
  <si>
    <t>จ้างซ่อมรถราชการ หมายเลขทะเบียน
6 กศ 7796 กทม</t>
  </si>
  <si>
    <t>สรุปผลการดำเนินการจัดซื้อจัดจ้างในรอบเดือน กันยายน 2568</t>
  </si>
  <si>
    <t>จ้างทำหนังสือเล่านิทาน</t>
  </si>
  <si>
    <t>ยส.จ.0033/47/2568
ลว. 3 กันยายน 2568</t>
  </si>
  <si>
    <t>จัดซื้อวัสดุ โครงการพัฒนา
ด้านการท่องเที่ยวและบริการ กิจกรรมจัดอบรมมัคคุเทศก์เพื่อรองรับการท่องเที่ยววิถีใหม่ ประจำปีงบประมาณ พ.ศ. 2568</t>
  </si>
  <si>
    <t>ร้านเบสบุ๊ค เซ็นเตอร์ 
ราคาที่เสนอ 4,900 บาท</t>
  </si>
  <si>
    <t>ร้านเบสบุ๊ค เซ็นเตอร์ 
ราคาที่ตกลงซื้อ 4,900 บาท</t>
  </si>
  <si>
    <t>การพิจารณาคัดเลือกข้อเสนอโดยใช้เกณฑ์ราคา</t>
  </si>
  <si>
    <t>ใบสั่งซื้อเลขที่ 27/2568 
ลว. 11 กันยายน 2568</t>
  </si>
  <si>
    <t>จ้างเหมาบริการ
ทำป้ายไวนิลเจาะตาไก่ โครงการพัฒนาด้านการท่องเที่ยวและบริการ กิจกรรมจัดอบรมมัคคุเทศก์เพื่อรองรับ
การท่องเที่ยววิถีใหม่ ประจำปีงบประมาณ พ.ศ. 2568</t>
  </si>
  <si>
    <t>หจก.สิบแสนปริ้นติ้ง 
ราคาที่เสนอ 1,500 บาท</t>
  </si>
  <si>
    <t>หจก.สิบแสนปริ้นติ้ง 
ราคาที่ตกลงจ้าง 1,500 บาท</t>
  </si>
  <si>
    <t>ใบสั่งจ้างเลขที่ 31/2568 
ลว. 11 กันยายน 2568</t>
  </si>
  <si>
    <t>ซื้อเชือกฟางกลุ่มใหญ่น้ำหนักประมาณ ๕๐๐ กรัม และอื่นๆ จำนวน ๓๙ รายการ </t>
  </si>
  <si>
    <t>ห้างหุ้นส่วนจำกัด เอ็มพี พลัส 42 
ราคาที่เสนอ 450,065 บาท</t>
  </si>
  <si>
    <t>ห้างหุ้นส่วนจำกัด เอ็มพี พลัส 42 
ราคาที่ตกลงซื้อ 450,065 บาท</t>
  </si>
  <si>
    <t>ซื้อวัสดุพิธีเจริญพระพุทธมนต์</t>
  </si>
  <si>
    <t>จ้างทำคู่มือการเยี่ยมบ้าน</t>
  </si>
  <si>
    <t>ซ่อมสร้างผิวทางแอสฟัลต์คอนกรีต ถนนสาย ยส.3017แยกทางหลวงหมายเลข 202 - บ้านกุดชุม อำเภอป่าติ้ว, อำเภอกุดชุม จังหวัดยโสธร ระยะทาง 1.387 กิโลเมตร</t>
  </si>
  <si>
    <t>1.บจก.ชินวัตรการโยธา กรุ๊ป
ราคาที่เสนอ 5,930,000 บาท
2.หจก.พาทิศคอนสตรัคชั่น
ราคาที่เสนอ 5,936,000 บาท</t>
  </si>
  <si>
    <t>บจก.ชินวัตรการโยธา กรุ๊ป
ราคาที่ตกลงจ้าง  5,930,000 บาท</t>
  </si>
  <si>
    <t>จ้างจัดทำหนังสือประชาสัมพันธ์การท่องเที่ยวจังหวัดยโสธร</t>
  </si>
  <si>
    <t>ประจำเดือน</t>
  </si>
  <si>
    <t>วิธีซื้อหรือจ้าง</t>
  </si>
  <si>
    <t>จำนวนโครงการจำแนกตามวิธีการจัดซื้อจัดจ้าง
(โครงการ)</t>
  </si>
  <si>
    <t>จำนวนงบประมาณจำแนกตามวิธีการจัดซื้อจัดจ้าง
(บาท)</t>
  </si>
  <si>
    <t>ปัญหา/อุปสรรค</t>
  </si>
  <si>
    <t>ข้อเสนอแนะ</t>
  </si>
  <si>
    <t>หมายเหตุ</t>
  </si>
  <si>
    <t>ตุลาคม 2567</t>
  </si>
  <si>
    <t>วิธีเฉพาะเจาะจง</t>
  </si>
  <si>
    <t>วิธีประกวดราคาอิเล็กทรอนิกส์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</si>
  <si>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</si>
  <si>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</si>
  <si>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</si>
  <si>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</si>
  <si>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</si>
  <si>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</si>
  <si>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</si>
  <si>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</si>
  <si>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</si>
  <si>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</si>
  <si>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</si>
  <si>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</si>
  <si>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-</t>
  </si>
  <si>
    <t>สรุปผลการจัดซื้อจัดจ้างของจังหวัดยโสธร</t>
  </si>
  <si>
    <t>ประจำปีงบประมาณ พ.ศ. 2568</t>
  </si>
  <si>
    <t>ซื้อวัสดุสำนักงาน  โครงการอบรมเกษตรกรหลักสูตรการพัฒนากระบวนการผลิตข้าวหอมมะลิอินทรีย์ให้ได้มาตรฐานอินทรีย์สากล</t>
  </si>
  <si>
    <t xml:space="preserve">จ้างจัดทำขบวนแห่ไฟตูมกา </t>
  </si>
  <si>
    <t>เป็นผู้มีคุณสมบัติครบถ้วน</t>
  </si>
  <si>
    <t xml:space="preserve">เฉพาะเจาะจง  </t>
  </si>
  <si>
    <t xml:space="preserve">นางวันเพ็ญ  กาญจน
ราคาที่เสนอ 400,000 บาท   </t>
  </si>
  <si>
    <t xml:space="preserve">จ้างจัดตกแต่งเวทีและสถานที่ </t>
  </si>
  <si>
    <t>จ้างดำเนินการจัดพิธีเปิดโครงการ</t>
  </si>
  <si>
    <t>จ้างจัดการแสดงศิลปวัฒนธรรม</t>
  </si>
  <si>
    <t xml:space="preserve">จ้างดำเนินการด้านสื่อประชาสัมพันธ์ </t>
  </si>
  <si>
    <t>จ้างจัดกิจกรรมสาธิตการทำไฟตูมกา</t>
  </si>
  <si>
    <t xml:space="preserve">นายจักรกฤษณ์  แสนวงษ์
ราคาที่เสนอ 50,000 บาท </t>
  </si>
  <si>
    <t xml:space="preserve">นางสาวสุจิตรา แวดไธสง
ราคาที่เสนอ 30,000 บาท </t>
  </si>
  <si>
    <t xml:space="preserve">นางสาวภัคจิรา  ศักดิ์ศรี
ราคาที่เสนอ 100,000 บาท   </t>
  </si>
  <si>
    <t xml:space="preserve">นายจักรกฤษณ์ แสนวงษ์  
ราคาที่เสนอ 30,000 บาท </t>
  </si>
  <si>
    <t xml:space="preserve">นายอมร  เนตรหาญ
ราคาที่เสนอ 100,000 บาท </t>
  </si>
  <si>
    <t xml:space="preserve">นางวันเพ็ญ  กาญจนสาธิต
ราคาที่ตกลงจ้าง 400,000 บาท    </t>
  </si>
  <si>
    <t xml:space="preserve">นายจักรกฤษณ์  แสนวงษ์
ราคาที่ตกลงจ้าง 50,000 บาท </t>
  </si>
  <si>
    <t xml:space="preserve">นายอมร  เนตรหาญ
ราคาที่ตกลงจ้าง  100,000 บาท </t>
  </si>
  <si>
    <t xml:space="preserve">นายจักรกฤษณ์ แสนวงษ์ 
ราคาที่ตกลงจ้าง  30,000 บาท  </t>
  </si>
  <si>
    <t xml:space="preserve">นางสาวภัคจิรา  ศักดิ์ศรี  
ราคาที่ตกลงจ้าง  100,000 บาท </t>
  </si>
  <si>
    <t xml:space="preserve">นางสาวสุจิตรา แวดไธสง
ราคาที่ตกลงจ้าง  30,000 บาท </t>
  </si>
  <si>
    <t>จ้างจัดเตรียมสถานที่ จัดหาเต็นท์ โต๊ะ เก้าอี้ สำหรับหน่วยงานที่เข้าร่วม และผู้เข้าร่วมโครงการจังหวัดเคลื่อนที่</t>
  </si>
  <si>
    <t>นางสาวภัคจิรา  ศักดิ์ศรี 
ราคาที่เสนอ 20,000 บาท</t>
  </si>
  <si>
    <t>นางสาวภัคจิรา  ศักดิ์ศรี 
ราคาที่ตกลงจ้าง 20,000 บาท</t>
  </si>
  <si>
    <t>หจก.เกรียงศักดิ์ยโสธรปิโตรเลียม 
ราคาที่เสนอ 301,770 บาท</t>
  </si>
  <si>
    <t>หจก.เกรียงศักดิ์ยโสธรปิโตรเลียม 
ราคาที่ตกลงซื้อ 301,770 บาท</t>
  </si>
  <si>
    <t>ห้างหุ้นส่วนจำกัด ทองศรีวัสดุก่อสร้าง 2021 
ราคาที่เสนอ 428,000 บาท</t>
  </si>
  <si>
    <t>ห้างหุ้นส่วนจำกัด เอ็น.โอ.วาย 320 
ราคาที่เสนอ 458,500 บาท</t>
  </si>
  <si>
    <t>ห้างหุ้นส่วนจำกัด เอ็น.โอ.วาย 320 ราคาที่ตกลง 458,500 บาท</t>
  </si>
  <si>
    <t>วันที่ 30 เดือน กันยายน พ.ศ. 2568</t>
  </si>
  <si>
    <t>วันที่ 31 เดือน กรกฎาคม พ.ศ. 2568</t>
  </si>
  <si>
    <t>วันที่ 30 เดือน มิถุนายน พ.ศ. 2568</t>
  </si>
  <si>
    <t>วันที่ 31 เดือน พฤษภาคม พ.ศ. 2568</t>
  </si>
  <si>
    <t>วันที่ 30 เดือน เมษายน พ.ศ. 2568</t>
  </si>
  <si>
    <t>วันที่ 31 เดือน มีนาคม พ.ศ. 2568</t>
  </si>
  <si>
    <t>วันที่ 28 เดือน กุมภาพันธ์ พ.ศ. 2568</t>
  </si>
  <si>
    <t>วันที่ 31 เดือน มกราคม พ.ศ. 2568</t>
  </si>
  <si>
    <t>วันที่ 31 เดือน ธันวาคม พ.ศ.  2567</t>
  </si>
  <si>
    <t>วันที่ 30 เดือน พฤศจิกายน พ.ศ. 2567</t>
  </si>
  <si>
    <t>วันที่ 31 เดือน ตุลาคม พ.ศ. 2567</t>
  </si>
  <si>
    <t>1.บริษัท ลีฟวิ่ง อีซี่ จำกัด 
ราคาที่เสนอ 1,282,000 บาท
2.บริษัท ไตรยูนิตี้ จำกัด 
ราคาที่เสนอ 1,288,000 บาท
3.บริษัท เพาเวอร์ทีน จำกัด 
ราคาที่เสนอ 1,317,000 บาท
4.บริษัท ไฮ-เพอร์เฟคท์ เอ็กซ์ซิบิชั่นแอนด์ออแกไนเซอร์ จำกัด 
ราคาที่เสนอ 1,316,550 บาท</t>
  </si>
  <si>
    <t>เป็นผู้มีอาชีพขายวัสดุไฟฟ้า</t>
  </si>
  <si>
    <t>เป็นผู้มีอาชีพรับจ้างทำป้ายไวนิล</t>
  </si>
  <si>
    <t>เป็นผู้มีอาชีพขายผ้า</t>
  </si>
  <si>
    <t>เป็นผู้มีอาชีพรับจ้างซ่อมรถ</t>
  </si>
  <si>
    <t>นายศรัณย์ สายสีแก้ว                 ราคาที่เสอ 85,500 บาท</t>
  </si>
  <si>
    <t xml:space="preserve">	ร้านเบสท์ บุ๊คเซ็นเตอร์        ราคาที่เสนอ 94,062 บาท</t>
  </si>
  <si>
    <t>นางเกษร เทพมณี                 ราคาที่เสนอ 7,000 บาท</t>
  </si>
  <si>
    <t>นางเกษร เทพมณี                 ราคาที่ตกลงจ้าง 7,000 บาท</t>
  </si>
  <si>
    <t xml:space="preserve"> เลขที่ 5/2567               ลว .11 ตุลาคม 2567</t>
  </si>
  <si>
    <t>ร้านนุชโต๊ะ เต็นท์                    ราคาที่ตกลงซื้อ 10,915 บาท</t>
  </si>
  <si>
    <t xml:space="preserve">	ร้านเบสท์ บุ๊คเซ็นเตอร์            ราคาที่ตกลงซื้อ 94,062 บาท</t>
  </si>
  <si>
    <t>ห้างหุ้นส่วนจำกัด จั่วเซ้งยโสธร ราคาที่เสนอ 25,708 บาท</t>
  </si>
  <si>
    <t>บริษัท สปีดพลัสเน็ทเวิร์ค จำกัด ราคาที่เสนอ 11,500 บาท</t>
  </si>
  <si>
    <t>บริษัท สปีดพลัสเน็ทเวิร์ค จำกัด ราคาที่ตกลงจ้าง 11,500 บาท</t>
  </si>
  <si>
    <t>ห้างหุ้นส่วนจำกัด จั่วเซ้งยโสธร ราคาที่ตกลงซื้อ 25,708 บาท</t>
  </si>
  <si>
    <t>บริษัท สปีดพลัสเน็ทเวิร์ค จำกัด ราคาที่เสนอ 29,040 บาท</t>
  </si>
  <si>
    <t>บริษัท สปีดพลัสเน็ทเวิร์ค จำกัด ราคาที่ตกลงจ้าง 29,040 บาท</t>
  </si>
  <si>
    <t>บริษัท สปีดพลัสเน็ทเวิร์ค จำกัด ราคาที่เสนอ 30,800 บาท</t>
  </si>
  <si>
    <t>บริษัท สปีดพลัสเน็ทเวิร์ค จำกัด ราคาที่ตกลงจ้าง 30,800 บาท</t>
  </si>
  <si>
    <t>บริษัท สปีดพลัสเน็ทเวิร์ค จำกัด ราคาที่เสนอ 5,000 บาท</t>
  </si>
  <si>
    <t>บริษัท สปีดพลัสเน็ทเวิร์ค จำกัด ราคาที่ตกลงจ้าง 5,000 บาท</t>
  </si>
  <si>
    <t>นายสำรอง คำศรี
ราคาที่เสนอ 280,000 บาท</t>
  </si>
  <si>
    <t>นายชัยวัตร คำผา
ราคาที่เสนอ 322,000 บาท</t>
  </si>
  <si>
    <t>ทีเจ บุ๊คเซ็นเตอร์   
ราคาที่ตกลงจ้าง 200,000 บาท</t>
  </si>
  <si>
    <t>นายชัยวัตร คำผา     
ราคาที่ตกลงจ้าง 322,000 บาท</t>
  </si>
  <si>
    <t>นางเกษร เทพมณี             ราคาที่เสนอ 5,000 บาท</t>
  </si>
  <si>
    <t>นางสาวอินทุอร หมายศรี ราคาที่เสนอ 15,000 บาท</t>
  </si>
  <si>
    <t>นางสาวธิดารัตน์ สมเผ่า ราคาที่เสนอ 15,000 บาท</t>
  </si>
  <si>
    <t>นางสาวธิดารัตน์ สมเผ่า ราคาที่ตกลงจ้าง 15,000 บาท</t>
  </si>
  <si>
    <t>ห้างหุ้นส่วนจำกัด ศักดิ์ศิวาก่อสร้าง ราคาที่เสนอ 65,640 บาท</t>
  </si>
  <si>
    <t>ห้างหุ้นส่วนจำกัด ศักดิ์ศิวาก่อสร้าง ราคาที่ตกลงจ้าง 65,640 บาท</t>
  </si>
  <si>
    <t>ร้าน จีน่า คาร์ฟ อาร์ท ราคาที่เสนอ 26,590 บาท</t>
  </si>
  <si>
    <t>นางเกษร เทพมณี ราคาที่เสนอ 6,600 บาท</t>
  </si>
  <si>
    <t>ห้างหุ้นส่วนจำกัด ศักดิ์ศิวาก่อสร้าง ราคาที่เสนอ 65,000 บาท</t>
  </si>
  <si>
    <t>ห้างหุ้นส่วนจำกัด ศักดิ์ศิวาก่อสร้าง ราคาที่ตกลงจ้าง 65,000 บาท</t>
  </si>
  <si>
    <t>ห้างหุ้นส่วนจำกัด จั่วเซ้งยโสธร ราคาที่เสนอ 22,896 บาท</t>
  </si>
  <si>
    <t>ห้างหุ้นส่วนจำกัด จั่วเซ้งยโสธร ราคาที่ตกลงซื้อ 22,896 บาท</t>
  </si>
  <si>
    <t>นายเศรษฐพงศ์ แสนทวีสุข ราคาที่เสนอ 90,000 บาท</t>
  </si>
  <si>
    <t>นายเศรษฐพงศ์ แสนทวีสุข ราคาที่ตกลงจ้าง 90,000 บาท</t>
  </si>
  <si>
    <t>นางสาววิลัยพร คุณารักษ์ ราคาที่เสนอ 90,000 บาท</t>
  </si>
  <si>
    <t>นางสาววิลัยพร คุณารักษ์ ราคาที่ตกลงจ้าง 90,000 บาท</t>
  </si>
  <si>
    <t>นางสาวทรัพย์ไพวัลย์ สุทธิอาคาร ราคาที่เสนอ 90,000 บาท</t>
  </si>
  <si>
    <t>นางสาวทรัพย์ไพวัลย์ สุทธิอาคาร ราคาที่ตกลงจ้าง 90,000 บาท</t>
  </si>
  <si>
    <t>นางสาวดาวเรือง สัตย์ซื่อ ราคาที่เสนอ 90,000 บาท</t>
  </si>
  <si>
    <t>นางสาวดาวเรือง สัตย์ซื่อ ราคาที่ตกลงจ้าง 90,000 บาท</t>
  </si>
  <si>
    <t>เลขที่ 87/2568              ลว.26 มีนาคม 2568</t>
  </si>
  <si>
    <t>ร้านนุชโต๊ะ เต็นท์ ราคาที่เสนอ 9,175 บาท</t>
  </si>
  <si>
    <t>บริษัท สปีดพลัสเน็ทเวิร์ค จำกัด ราคาที่เสนอ 10,800 บาท</t>
  </si>
  <si>
    <t>บริษัท สปีดพลัสเน็ทเวิร์ค จำกัด ราคาที่ตกลงจ้าง 10,800 บาท</t>
  </si>
  <si>
    <t>ร้านโชคชัยก๊อปปี้ ราคาที่เสนอ 9,000 บาท</t>
  </si>
  <si>
    <t>ร้านนุชโต๊ะ เต็นท์ ราคาที่เสนอ 9,500 บาท</t>
  </si>
  <si>
    <t>ห้างหุ้นส่วนจำกัด จั่วเซ้งยโสธร ราคาที่เสนอ 29,031 บาท</t>
  </si>
  <si>
    <t>ห้างหุ้นส่วนจำกัด จั่วเซ้งยโสธร ราคาที่ตกลงซื้อ 29,031 บาท</t>
  </si>
  <si>
    <t>บริษัท สปีดพลัสเน็ทเวิร์ค จำกัด ราคาที่เสนอ 20,000 บาท</t>
  </si>
  <si>
    <t>บริษัท สปีดพลัสเน็ทเวิร์ค จำกัด ราคาที่ตกลงจ้าง 20,000 บาท</t>
  </si>
  <si>
    <t>บริษัท สปีดพลัสเน็ทเวิร์ค จำกัด ราคาที่เสนอ 23,410 บาท</t>
  </si>
  <si>
    <t>บริษัท สปีดพลัสเน็ทเวิร์ค จำกัด ราคาที่ตกลงจ้าง 23,410 บาท</t>
  </si>
  <si>
    <t>บริษัท โตโยต้ายโสธร จำกัด ราคาที่เสนอ 10,423.94 บาท</t>
  </si>
  <si>
    <t>บริษัท โตโยต้ายโสธร จำกัด ราคาที่เสนอ 10,000 บาท</t>
  </si>
  <si>
    <t>บริษัท สปีดพลัสเน็ทเวิร์ค จำกัด ราคาที่เสนอ 8,000 บาท</t>
  </si>
  <si>
    <t>บริษัท สปีดพลัสเน็ทเวิร์ค จำกัด ราคาที่ตกลงจ้าง 8,000 บาท</t>
  </si>
  <si>
    <t xml:space="preserve">ห้างหุ้นส่วนจำกัด ยโสธรร่มเย็น ราคาที่ตกลงจ้าง 54,000 บาท </t>
  </si>
  <si>
    <t>บริษัท สปีดพลัสเน็ทเวิร์ค จำกัด ราคาที่ตกลงจ้าง 23,300 บาท</t>
  </si>
  <si>
    <t>เลขที่ 82/2568            ลว. 30 กรกฎาคม 2568</t>
  </si>
  <si>
    <t>บริษัท โตโยต้ายโสธร จำกัด ราคาที่เสนอ 12,085.01 บาท</t>
  </si>
  <si>
    <t>บริษัท โตโยต้ายโสธร จำกัด ราคาที่ตกลงจ้าง 12,085.01 บาท</t>
  </si>
  <si>
    <t>บริษัท ลีโอ แลนเซ็ท จำกัด ราคาที่เสนอ 500,000 บาท</t>
  </si>
  <si>
    <t>เลขที่ 168/2568 
ลว. 25 กันยายน 2568</t>
  </si>
  <si>
    <t>ร้านเบสท์ บุ๊คเซ็นเตอร์  
ราคาที่เสนอ 93,356 บาท</t>
  </si>
  <si>
    <t>ร้านเบสท์ บุ๊คเซ็นเตอร์ 
ราคาที่ตกลงซื้อ 93,356 บาท</t>
  </si>
  <si>
    <t>ร้านนุชโต๊ะ เต็นท์ 
ราคาที่ตกลงเช่า 7,750 บาท</t>
  </si>
  <si>
    <t>ร้านชิตใจ 
ราคาที่ตกลงซื้อ 18,500 บาท</t>
  </si>
  <si>
    <t>ร้านชิตใจ 
ราคาที่เสนอ 18,500 บาท</t>
  </si>
  <si>
    <t>ร้านนุชโต๊ะ เต็นท์ 
ราคาที่เสนอ 9,460 บาท</t>
  </si>
  <si>
    <t>ร้านนุชโต๊ะ เต็นท์ 
ราคาที่ตกลงซื้อ 9,460 บาท</t>
  </si>
  <si>
    <t>ร้านนุชโต๊ะ เต็นท์ 
ราคาที่เสนอ 7,750 บาท</t>
  </si>
  <si>
    <t>ร้าน จีน่า คาร์ฟ อาร์ท 
ราคาที่ตกลงจ้าง 7,140 บาท</t>
  </si>
  <si>
    <t>ร้านนุชโต๊ะ เต็นท์ 
ราคาที่เสนอ 9,225 บาท</t>
  </si>
  <si>
    <t>ร้านนุชโต๊ะ เต็นท์ 
ราคาที่ตกลงซื้อ 9,225 บาท</t>
  </si>
  <si>
    <t>จ้างซ่อมแซมปรับปรุงระบบท่อส่งน้ำ ท่อระบายน้ำ
ฝ้าเพดาน 
และเปลี่ยนซักโครก ห้องน้ำ
อาคารศาลากลางจังหวัด</t>
  </si>
  <si>
    <t>ไม่มีเลขสัญญา 
เนื่องจากวงเงินน้อย 
ลว. 4 มีนาคม 2568</t>
  </si>
  <si>
    <t>ไม่มีเลขสัญญา 
เนื่องจากวงเงินน้อย 
ลว. 3 มีนาคม 2568</t>
  </si>
  <si>
    <t>ร้าน ต.วิไลยโสธร 
ราคาที่เสนอ 7,695 บาท</t>
  </si>
  <si>
    <t>ร้านเบสท์ บุ๊คเซ็นเตอร์ 
ราคาที่เสนอ 97,404 บาท</t>
  </si>
  <si>
    <t>ร้านเบสท์ บุ๊คเซ็นเตอร์ 
ราคาที่เสนอ 11,000 บาท</t>
  </si>
  <si>
    <t>ร้าน ต.วิไลยโสธร 
ราคาที่ตกลงซื้อ 7,695 บาท</t>
  </si>
  <si>
    <t>ร้านเบสท์ บุ๊คเซ็นเตอร์ 
ราคาที่ตกลงซื้อ 97,404 บาท</t>
  </si>
  <si>
    <t>ร้านเบสท์ บุ๊คเซ็นเตอร์ 
ราคาที่ตกลงซื้อ11,000 บาท</t>
  </si>
  <si>
    <t>เป็นผู้เสนอราคาถูกต้องครบถ้วน ถูกต้อง 
ตามเงื่อนไข และเสนอราคาต่ำสุด อยู่ภายในวงเงินงบประมาณ</t>
  </si>
  <si>
    <t>ร้าน จีน่า คาร์ฟ อาร์ท 
ราคาที่เสนอ 7,140 บาท</t>
  </si>
  <si>
    <t>ใบสั่งซื้อเลขที่ 13/2568
ลว. 4 พฤศจิกายน 2567</t>
  </si>
  <si>
    <t>บจก. สำนักพิมพ์พานทอง 
ราคาที่ตกลงจ้าง 480,000 บาท</t>
  </si>
  <si>
    <t>บจก. สำนักพิมพ์พานทอง 
ราคาที่เสนอ 480,000  บาท</t>
  </si>
  <si>
    <t>ร้านนุชโต๊ะ เต็นท์ 
ราคาที่เสนอ 8,300 บาท</t>
  </si>
  <si>
    <t>ร้าน 40 กะรัต โดยนางสิรินทิพย์ พลวิฑูรย์ 
ราคาที่เสนอ 13,900 บาท</t>
  </si>
  <si>
    <t>ร้าน 40 กะรัต โดยนางสิรินทิพย์ 
พลวิฑูรย์ 
ราคาที่ตกลงจ้าง 13,900 บาท</t>
  </si>
  <si>
    <t>ร้านชิตใจ 
ราคาที่ตกลงจ้าง 18,500 บาท</t>
  </si>
  <si>
    <t>บจก. สำนักพิมพ์พานทอง 
ราคาที่เสนอ 40,000  บาท</t>
  </si>
  <si>
    <t>บจก. สำนักพิมพ์พานทอง 
ราคาที่ตกลงจ้าง 40,000 บาท</t>
  </si>
  <si>
    <t>บริษัท ลีโอ แลนเซ็ท จำกัด 
ราคาที่ตกลงจ้าง 500,000 บาท</t>
  </si>
  <si>
    <t>ร้านนุชโต๊ะ เต็นท์ 
ราคาที่ตกลงเช่า 8,300 บาท</t>
  </si>
  <si>
    <t>ห้างหุ้นส่วนจำกัด ศักดิ์ศิวา
ก่อสร้าง 
ราคาที่ตกลงจ้าง 35,000 บาท</t>
  </si>
  <si>
    <t>ห้างหุ้นส่วนจำกัด ศักดิ์ศิวาก่อสร้าง 
ราคาที่เสนอ 35,000 บาท</t>
  </si>
  <si>
    <t>ร้านโชคชัยก๊อปปี้ 
ราคาทึ่ตกลงจ้าง 5,000 บาท</t>
  </si>
  <si>
    <t>ร้านโชคชัยก๊อปปี้ 
ราคาที่เสนอ 5,000 บาท</t>
  </si>
  <si>
    <t>ร้านโชคชัยก๊อปปี้ 
ราคาทึ่ตกลงจ้าง 8,250 บาท</t>
  </si>
  <si>
    <t>ร้านโชคชัยก๊อปปี้ 
ราคาที่เสนอ 8,250 บาท</t>
  </si>
  <si>
    <t>ร้านเบสท์ บุ๊คเซ็นเตอร์ 
ราคาที่เสนอ 92,776 บาท</t>
  </si>
  <si>
    <t>ร้านเบสท์ บุ๊คเซ็นเตอร์ 
ราคาที่ตกลงซื้อ 92,776 บาท</t>
  </si>
  <si>
    <t>บริษัท พรวิทยาเซ็นเตอร์ จำกัด 
ราคาที่ตกลงซื้อ 14,900  บาท</t>
  </si>
  <si>
    <t xml:space="preserve">ห้างหุ้นส่วนจำกัด ยโสธรร่มเย็น 
ราคาที่เสนอ 54,000 บาท </t>
  </si>
  <si>
    <t>ร้านนุชโต๊ะ เต็นท์ 
ราคาที่เสนอ 9,800 บาท</t>
  </si>
  <si>
    <t>ร้านนุชโต๊ะ เต็นท์ 
ราคาที่ตกลงจ้าง 9,800 บาท</t>
  </si>
  <si>
    <t>ร้านผ้าเจริญภัณฑ์ 
ราคาที่ตกลงจ้าง 25,200 บาท</t>
  </si>
  <si>
    <t>ร้านผ้าเจริญภัณฑ์ 
ราคาที่เสนอ 25,200  บาท</t>
  </si>
  <si>
    <t>ร้านโชคชัยก๊อปปี้ 
ราคาที่เสนอ 18,345 บาท</t>
  </si>
  <si>
    <t>ร้านโชคชัยก๊อปปี้ 
ราคาที่ตกลงจ้าง 18,345 บาท</t>
  </si>
  <si>
    <t>ร้านนุชโต๊ะ เต็นท์ 
ราคาที่ตกลงจ้าง 8,350 บาท</t>
  </si>
  <si>
    <t>ร้านนุชโต๊ะ เต็นท์ 
ราคาที่เสนอ 8,350 บาท</t>
  </si>
  <si>
    <t>ร้านโชคชัยก๊อปปี้ 
ราคาที่เสนอ 24,000 บาท</t>
  </si>
  <si>
    <t>ร้านโชคชัยก๊อปปี้ 
ราคาที่ตกลงจ้าง 24,000 บาท</t>
  </si>
  <si>
    <t>ร้านเบสท์ บุ๊คเซ็นเตอร์ 
ราคาที่เสนอ 6,000 บาท</t>
  </si>
  <si>
    <t>ร้านโชคชัยก๊อปปี้ 
ราคาที่ตกลงจ้าง 7,750 บาท</t>
  </si>
  <si>
    <t>ร้านโชคชัยก๊อปปี้ 
ราคาที่เสนอ 7,750 บาท</t>
  </si>
  <si>
    <t>ร้านเบสท์ บุ๊คเซ็นเตอร์ 
ราคาที่เสนอ 97,120 บาท</t>
  </si>
  <si>
    <t>บริษัท สปีดพลัสเน็ทเวิร์ค จำกัด 
ราคาที่เสนอ 23,300 บาท</t>
  </si>
  <si>
    <t>ใบสั่งซื้อเลขที่ 110/2568 
ลว. 23 กรกฎาคม 2568</t>
  </si>
  <si>
    <t>ใบสั่งจ้างเลขที่ 134/2568 ลว.2 กรกฎาคม 2568</t>
  </si>
  <si>
    <t>ใบสั่งจ้างเลขที่ 139/2568    ลว. 3 กรกฎาคม 2568</t>
  </si>
  <si>
    <t>ใบสั่งจ้างเลขที่ 140/2568    ลว. 8 กรกฎาคม 2568</t>
  </si>
  <si>
    <t>ร้านเบสท์ บุ๊คเซ็นเตอร์ 
ราคาที่ตกลงซื้อ 97,120 บาท</t>
  </si>
  <si>
    <t>ใบสั่งซื้อเลขที่ 75/2568     ลว. 4 กรกฎาคม 2568</t>
  </si>
  <si>
    <t>ร้านเบสท์ บุ๊คเซ็นเตอร์ 
ราคาที่ตกลงซื้อ 6,000 บาท</t>
  </si>
  <si>
    <t>ใบสั่งซื้อเลขที่ 79/2568        ลว. 18 กรกฎาคม 2568</t>
  </si>
  <si>
    <t>ใบสั่งจ้างเลขที่ 141/2568    ลว. 18 กรกฎาคม 2568</t>
  </si>
  <si>
    <t>ใบสั่งจ้างเลขที่ 19/2568     ลว. 23 กรกฎาคม 2568</t>
  </si>
  <si>
    <t>ใบสั่งจ้างเลขที่ 156/2568    ลว. 23 กรกฎาคม 2568</t>
  </si>
  <si>
    <t>ใบสั่งจ้างเลขที่ 94/2568     ลว. 31 กรกฎาคม 2568</t>
  </si>
  <si>
    <t>ร้านเบสท์ บุ๊คเซ็นเตอร์ 
ราคาที่ตกลงซื้อ 90,235 บาท</t>
  </si>
  <si>
    <t>ร้านเบสท์ บุ๊คเซ็นเตอร์ 
ราคาที่เสนอ 90,235 บาท</t>
  </si>
  <si>
    <t>ใบสั่งซื้อเลขที่ 68/2568       ลว.5 มิถุนายน 2568</t>
  </si>
  <si>
    <t>ใบสั่งซื้อเลขที่ 63/2568       ลว.5 มิถุนายน 2568</t>
  </si>
  <si>
    <t>สุนทรกระจกอลูมิเนียม 
ราคาที่เสนอ 17,650 บาท</t>
  </si>
  <si>
    <t>สุนทรกระจกอลูมิเนียม 
ราคาที่ตกลงจ้าง 17,650 บาท</t>
  </si>
  <si>
    <t>อู่รถการช่าง 
ราคาที่เสนอ 7,650 บาท</t>
  </si>
  <si>
    <t>อู่รถการช่าง 
ราคาที่ตกลงจ้าง 7,650 บาท</t>
  </si>
  <si>
    <t>ใบสั่งจ้างเลขที่ 120/2568    ลว.5 มิถุนายน 2568</t>
  </si>
  <si>
    <t>ใบสั่งจ้างเลขที่ 121/2568    ลว.5 มิถุนายน 2568</t>
  </si>
  <si>
    <t>ร้านพู่กันทอง 
ราคาที่ตกลงจ้าง 12,000 บาท</t>
  </si>
  <si>
    <t>ร้านพู่กันทอง 
ราคาที่เสนอ 12,000 บาท</t>
  </si>
  <si>
    <t>ใบสั่งจ้างเลขที่ 122/2568    ลว. 11 มิถุนายน 2568</t>
  </si>
  <si>
    <t>ใบสั่งจ้างเลขที่ 123/2568    ลว. 11 มิถุนายน 2568</t>
  </si>
  <si>
    <t>ใบสั่งจ้างเลขที่ 124/2568    ลว. 12 มิถุนายน 2568</t>
  </si>
  <si>
    <t>ใบสั่งจ้างเลขที่ 129/2568    ลว. 17 มิถุนายน 2568</t>
  </si>
  <si>
    <t>ใบสั่งซื้อเลขที่ 21/2568 
ลว. 5 มิถุนายน 2568</t>
  </si>
  <si>
    <t>ใบสั่งซื้อเลขที่ 22/2568 
ลว. 6 มิถุนายน 2568</t>
  </si>
  <si>
    <t>ใบสั่งซื้อเลขที่ 23/2568 
ลว. 10 มิถุนายน 2568</t>
  </si>
  <si>
    <t>ห้างหุ้นส่วนจำกัด ทองศรีวัสดุก่อสร้าง 2021 
ราคาที่ตกลงซื้อ 428,000 บาท</t>
  </si>
  <si>
    <t>ร้านโชคชัยก๊อปปี้ 
ราคาที่ตกลงจ้าง 5,400 บาท</t>
  </si>
  <si>
    <t>ร้านโชคชัยก๊อปปี้ 
ราคาที่เสนอ 5,400 บาท</t>
  </si>
  <si>
    <t>บริษัท โตโยต้ายโสธร จำกัด 
ราคาที่ตกลงจ้าง 10,423.94 บาท</t>
  </si>
  <si>
    <t>บริษัท โตโยต้ายโสธร จำกัด 
ราคาที่ตกลงจ้าง 10,000 บาท</t>
  </si>
  <si>
    <t>ร้านโชคชัยก๊อปปี้ 
ราคาที่ตกลงจ้าง 13,000 บาท</t>
  </si>
  <si>
    <t>ร้านโชคชัยก๊อปปี้ 
ราคาที่เสนอ 13,000 บาท</t>
  </si>
  <si>
    <t>ใบสั่งจ้างเลขที่ 125/2568    ลว.23 มิถุนายน 2568</t>
  </si>
  <si>
    <t>ใบสั่งจ้างเลขที่ 133/2568    ลว.23 มิถุนายน 2568</t>
  </si>
  <si>
    <t>ใบสั่งจ้างเลขที่ 132/2568    ลว.24 มิถุนายน 2568</t>
  </si>
  <si>
    <t>ใบสั่งจ้างเลขที่ 127/2568    ลว.27 มิถุนายน 2568</t>
  </si>
  <si>
    <t>ร้านนุชโต๊ะ เต็นท์ 
ราคาที่ตกลงจ้าง 9,150 บาท</t>
  </si>
  <si>
    <t>ร้านนุชโต๊ะ เต็นท์ 
ราคาที่เสนอ 9,150 บาท</t>
  </si>
  <si>
    <t>ใบสั่งจ้างเลขที่ 81/2568     ลว.30 มิถุนายน 2568</t>
  </si>
  <si>
    <t>1. สยามปริ้นส์ติ้ง 
2. พงอนันการเกษตร
3. นางสาวเปรมนารา 
อมรบุญยเดช 
ราคาที่เสนอ 7,500 บาท</t>
  </si>
  <si>
    <t>เลขที่สัญญา 32/2568 
ลว. 2 พฤษภาคม 2568</t>
  </si>
  <si>
    <t>ใบสั่งซื้อเลขที่ 19/2568 
ลว. 13 พฤษภาคม 2568</t>
  </si>
  <si>
    <t>นายสุริยา แก้วโยธา 
ราคาที่ตกลง้าง 2,000 บาท</t>
  </si>
  <si>
    <t>สัญญาเลขที่ 166/2568 
ลว. 2 พฤษภาคม 2568</t>
  </si>
  <si>
    <t>ใบสั่งซื้อเลขที่ 18/2568 
ลว. 6 พฤษภาคม 2568</t>
  </si>
  <si>
    <t>หจก.เกรียงศักดิ์ยโสธร
ปิโตรเลียม 
ราคาที่ตกลงซื้อ 292,770 บาท</t>
  </si>
  <si>
    <t>ใบสั่งจ้างเลขที่ 167/2568 
ลว. 2 พฤษภาคม 2568</t>
  </si>
  <si>
    <t>บริษัท พรวิทยาเซ็นเตอร์ จำกัด ราคาที่ตกลงซื้อ 5,000 บาท</t>
  </si>
  <si>
    <t>ร้านพลอยไพลิน 
ราคาที่ตกลงจ้าง 2,100 บาท</t>
  </si>
  <si>
    <t>บริษัท พรวิทยาเซ็นเตอร์ จำกัด  ราคาที่ตกลงซื้อ1,500 บาท</t>
  </si>
  <si>
    <t xml:space="preserve">ใบสั่งซื้อเลขที่ 068/2568 
ลว. 7 พฤษภาคม 2568                                 </t>
  </si>
  <si>
    <t>บริษัท ศูนย์ห้องปฏิบัติการและวิจัยทางการแพทย์และการเกษตรแห่งเอเซีย จำกัด (มหาชน) 
ราคาที่ตกลงจ้าง 510,000  บาท</t>
  </si>
  <si>
    <t>ร้านสยามปริ้นส์ติ้ง 
ราคาที่ตกลงจ้าง 2,700 บาท</t>
  </si>
  <si>
    <t>ร้านสยามปริ้นส์ติ้ง 
ราคาที่เสนอ 3,000 บาท</t>
  </si>
  <si>
    <t>ร้านสยามปริ้นส์ติ้ง 
ราคาที่เสนอ 2,700 บาท</t>
  </si>
  <si>
    <t>ใบสั่งซื้อเลขที่ 05/2568       
ลว. 19 พฤษภาคม 2568</t>
  </si>
  <si>
    <t>ใบสั่งซื้อเลขที่. 04/2568      
ลว. 19 พฤษภาคม 2568</t>
  </si>
  <si>
    <t>ร้านเบสท์ บุ๊คเซ็นเตอร์ 
ราคาที่เสนอ 96,832 บาท</t>
  </si>
  <si>
    <t>ร้านเบสท์ บุ๊คเซ็นเตอร์ 
ราคาที่ตกลงซื้อ 96,832 บาท</t>
  </si>
  <si>
    <t>ร้านเบสท์ บุ๊คเซ็นเตอร์ 
ราคาที่ตกลงซื้อ 7,250 บาท</t>
  </si>
  <si>
    <t>ร้านผ้าเจริญภัณฑ์ 
ราคาที่ตกลงซื้อ 31,200 บาท</t>
  </si>
  <si>
    <t>ร้านผ้าเจริญภัณฑ์ 
ราคาที่เสนอ 31,200 บาท</t>
  </si>
  <si>
    <t>ร้านเบสท์ บุ๊คเซ็นเตอร์ 
ราคาที่เสนอ 7,250 บาท</t>
  </si>
  <si>
    <t>ร้านผ้าเจริญภัณฑ์ 
ราคาที่ตกลงซื้อ 7,800 บาท</t>
  </si>
  <si>
    <t>ร้านผ้าเจริญภัณฑ์ 
ราคาที่เสนอ 7,800 บาท</t>
  </si>
  <si>
    <t>ใบสั่งซื้อเลขที่ 20/2568 
ลว. 26 พฤษภาคม 2568</t>
  </si>
  <si>
    <t>สัญญาเลขที่ E3/2568 
ลว. 30 พฤษภาคม 2568</t>
  </si>
  <si>
    <t>ใบสั่งซื้อเลขที่ 58/2568          ลว.2 พฤษภาคม 2568</t>
  </si>
  <si>
    <t>ใบสั่งซื้อเลขที่ 50/2568          ลว.2 พฤษภาคม2568</t>
  </si>
  <si>
    <t>ใบสั่งซื้อเลขที่ 57/2568          ลว. 2 พฤษภาคม 2568</t>
  </si>
  <si>
    <t>ใบสั่งซื้อเลขที่ 62/2568          ลว.2 พฤษภาคม 2568</t>
  </si>
  <si>
    <t>ใบสั่งจ้างเลขที่ 107/2568       ลว.8 พฤษ ภาคม 2568</t>
  </si>
  <si>
    <t>ใบสั่งจ้างเลขที่ 72/2568         ลว. 30 พฤษภาคม 2568</t>
  </si>
  <si>
    <t>ห.จ.ก. เกรียงศักดิ์ยโสธร ปิโตรเลียม 
ราคาที่ตกลงซื้อ 7,500 บาท</t>
  </si>
  <si>
    <t>ใบสั่งจ้าง58.1/2568 
ลว. 23 พฤษภาคม 2568</t>
  </si>
  <si>
    <t>ร้านวิษณุโฆษณา 
ราคาที่ตกลงจ้าง 2,000 บาท</t>
  </si>
  <si>
    <t>ใบสั่งซื้อเลขที่ 60.5/2568 
ลว. 30 พฤษภาคม 2568</t>
  </si>
  <si>
    <t>ร้านนุชโต๊ะ เต็นท์ 
ราคาที่ตกลงจ้าง 9,500 บาท</t>
  </si>
  <si>
    <t>ร้านโชคชัยก๊อปปี้ 
ราคาที่ตกลงจ้าง 9,000 บาท</t>
  </si>
  <si>
    <t>ใบสั่งจ้างเลขที่ 109/2568       ลว.15 พฤษภาคม 2568</t>
  </si>
  <si>
    <t>ใบสั่งซื้อเลขที่ 13/2568 
ลว. 2 เมษายน 2568</t>
  </si>
  <si>
    <t>เลขที่สัญญา 35/2568  
ลว. 17 เมษายน 2568</t>
  </si>
  <si>
    <t>เลขที่สัญญา 37/2568  
ลว. 17 เมษายน 2568</t>
  </si>
  <si>
    <t>เลขที่สัญญา 36/2568  
ลว. 17 เมษายน 2568</t>
  </si>
  <si>
    <t>เลขที่สัญญา 38/2568  
ลว. 17 เมษายน 2568</t>
  </si>
  <si>
    <t>เลขที่สัญญา 100/2568       ลว.22 เมษายน 2568</t>
  </si>
  <si>
    <t>เลขที่สัญญา70/2568         ลว.30 เมษายน 2568</t>
  </si>
  <si>
    <t>ร้านนุชโต๊ะ เต็นท์ 
ราคาที่ตกลงจ้าง 9,175 บาท</t>
  </si>
  <si>
    <t>ร้าน 40 กะรัต โดยนางสิรินทิพย์ พลวิฑูรย์ 
ราคาที่ตกลงจ้าง 9,200 บาท</t>
  </si>
  <si>
    <t>ร้าน 40 กะรัต โดยนางสิรินทิพย์ พลวิฑูรย์ 
ราคาที่เสนอ 9,200 บาท</t>
  </si>
  <si>
    <t>ร้านเบสท์ บุ๊คเซ็นเตอร์ 
ราคาที่เสนอ 6,313 บาท</t>
  </si>
  <si>
    <t>ร้านผ้าเจริญภัณฑ์ 
ราคาที่เสนอ 22,600 บาท</t>
  </si>
  <si>
    <t>ร้านเบสท์ บุ๊คเซ็นเตอร์ 
ราคาที่เสนอ 96,656 บาท</t>
  </si>
  <si>
    <t>ห้างหุ้นส่วนจำกัด สุวิทย์ธรรมการไฟฟ้ายโสธร (2016) 
ราคาที่เสนอ 27,610 บาท</t>
  </si>
  <si>
    <t>ห้างหุ้นส่วนจำกัด สุวิทย์ธรรมการไฟฟ้ายโสธร (2016) 
ราคาที่ตกลงจ้าง 27,610 บาท</t>
  </si>
  <si>
    <t>ร้านเบสท์ บุ๊คเซ็นเตอร์ 
ราคาที่ตกลงซื้อ 96,656 บาท</t>
  </si>
  <si>
    <t>ร้านผ้าเจริญภัณฑ์ 
ราคาที่ตกลงซื้อ 22,600 บาท</t>
  </si>
  <si>
    <t>ร้านเบสท์ บุ๊คเซ็นเตอร์ 
ราคาที่ตกลงซื้อ 6,313 บาท</t>
  </si>
  <si>
    <t>เลขที่สัญญา 40/2568  
ลว. 17 เมษายน 2568</t>
  </si>
  <si>
    <t>เลขที่สัญญา 41/2568  
ลว. 17 เมษายน 2568</t>
  </si>
  <si>
    <t>เลขที่สัญญา 42/2568  
ลว. 17 เมษายน 2568</t>
  </si>
  <si>
    <t>เลขที่สัญญา 43/2568  
ลว. 17 เมษายน 2568</t>
  </si>
  <si>
    <t>เลขที่สัญญา  44/2568  
ลว. 17 เมษายน 2568</t>
  </si>
  <si>
    <t>เลขที่สัญญา 45/2568  
ลว. 17 เมษายน 2568</t>
  </si>
  <si>
    <t>เลขที่สัญญา  46/2568  
ลว. 17 เมษายน 2568</t>
  </si>
  <si>
    <t>เลขที่สัญญา 47/2568  
ลว. 17 เมษายน 2568</t>
  </si>
  <si>
    <t>เลขที่สัญญา  49/2568  
ลว. 17 เมษายน 2568</t>
  </si>
  <si>
    <t>เลขที่สัญญา  48/2568  
ลว. 17 เมษายน 2568</t>
  </si>
  <si>
    <t>เลขที่สัญญา 51/2568 
ลว. 17 เมษายน 2568</t>
  </si>
  <si>
    <t>เลขที่สัญญา  50/2568  
ลว. 17 เมษายน 2568</t>
  </si>
  <si>
    <t>เลขที่สัญญา  52/2568  
ลว. 17 เมษายน 2568</t>
  </si>
  <si>
    <t>เลขที่สัญญา 53/2568  
ลว. 17 เมษายน 2568</t>
  </si>
  <si>
    <t>เลขที่สัญญา  54/2568  
ลว. 17 เมษายน 2568</t>
  </si>
  <si>
    <t>เลขที่สัญญา 55/2568  
ลว. 18 เมษายน 2568</t>
  </si>
  <si>
    <t>เลขที่สัญญา  56/2568  
ลว. 18 เมษายน 2568</t>
  </si>
  <si>
    <t>เเลขที่สัญญา 57/2568  
ลว. 18 เมษายน 2568</t>
  </si>
  <si>
    <t>เลขที่สัญญา 58/2568  
ลว. 18 เมษายน 2568</t>
  </si>
  <si>
    <t>เลขที่สัญญา 59/2568  
ลว. 18 เมษายน 2568</t>
  </si>
  <si>
    <t>เลขที่สัญญา  61/2568 
 ลว. 18 เมษายน 2568</t>
  </si>
  <si>
    <t>เลขที่สัญญา  60/2568  
ลว. 18 เมษายน 2568</t>
  </si>
  <si>
    <t>เลขที่สัญญา  62/2568  
ลว. 18 เมษายน 2568</t>
  </si>
  <si>
    <t>เลขที่สัญญา 63/2568  
ลว. 18 เมษายน 2568</t>
  </si>
  <si>
    <t>เลขที่สัญญา 64/2568  
ลว. 18 เมษายน 2568</t>
  </si>
  <si>
    <t>เลขที่สัญญา  65/2568  
ลว. 18 เมษายน 2568</t>
  </si>
  <si>
    <t>เลขที่สัญญา  66/2568  
ลว.18 เมษายน 2568</t>
  </si>
  <si>
    <t>เลขที่สัญญา  69/2568  
ลว. 18 เมษายน 2568</t>
  </si>
  <si>
    <t>เลขที่สัญญา  70/2568  
ลว. 18 เมษายน 2568</t>
  </si>
  <si>
    <t>เลขที่สัญญา  71/2568  
ลว. 18 เมษายน 2568</t>
  </si>
  <si>
    <t>เลขที่สัญญา 39/2568  
ลว. 17 เมษายน 2568</t>
  </si>
  <si>
    <t>ใบสั่งซื้อเลขที่ 14/2568 
ลว. 22 เมษายน 2568</t>
  </si>
  <si>
    <t>ใบสั่งซื้อเลขที่ 16/2568
ลว. 25 เมษายน 2568</t>
  </si>
  <si>
    <t>ใบสั่งซื้อเลขที่ 15/2568 
ลว. 25 เมษายน 2568</t>
  </si>
  <si>
    <t>ใบสั่งซื้อเลขที่ 17/2568 
ลว. 28 เมษายน 2568</t>
  </si>
  <si>
    <t>ใบสั่งซื้อเลขที่ 43/2568       ลว.2 เมษายน 2568</t>
  </si>
  <si>
    <t>ร้าน 40 กะรัต โดยนางสิรินทิพย์พลวิฑูรย์ 
ราคาที่เสนอ 11,950 บาท</t>
  </si>
  <si>
    <t>ร้าน 40 กะรัต โดยนางสิรินทิพย์พลวิฑูรย์ 
ราคาที่ตกลงจ้าง 11,950 บาท</t>
  </si>
  <si>
    <t>ใบสั่งจ้างเลขที่ 77/2568     ลว.2 เมษายน 2568</t>
  </si>
  <si>
    <t>ใบสั่งจ้างเลขที่ 78/2568     ลว.2 เมษายน 2568</t>
  </si>
  <si>
    <t>ใบสั่งซื้อเลขที่ 48/2568       ลว.2 เมษายน 2568</t>
  </si>
  <si>
    <t>ใบสั่งซื้อเลขที่ 50/2568       ลว. 9 เมษายน 2568</t>
  </si>
  <si>
    <t>ใบสั่งจ้างเลขที่ 46/2568      ลว.9 เมษายน 2568</t>
  </si>
  <si>
    <t>ใบสั่งจ้างเลขที่ 99/2568      ลว.22 เมษายน 2568</t>
  </si>
  <si>
    <t>เลขที่สัญญา  68/2568  
ลว. 18 เมษายน 2568</t>
  </si>
  <si>
    <t>เลขที่สัญญา  67/2568 
 ลว. 18 เมษายน 2568</t>
  </si>
  <si>
    <t>เลขที่สัญญา ขทช.ยส./47/2568
ลว. 30 เมษายน 2568</t>
  </si>
  <si>
    <t>ใบสั่งซื้อเลขที่ 38/2568      ลว. 4 มีนาคม2568</t>
  </si>
  <si>
    <t>ใบสั่งซื้อเลขที่  60/2568     ลว.4 มีนาคม 2568</t>
  </si>
  <si>
    <t>ใบสั่งซื้อเลขที่  36/2568     ลว.5 มีนาคม 2568</t>
  </si>
  <si>
    <t>ใบสั่งซื้อเลขที่  37/2568     ลว.5 มีนาคม2568</t>
  </si>
  <si>
    <t>ใบสั่งซื้อเลขที่ 348/69 
ลว. 6 มีนาคม 2568</t>
  </si>
  <si>
    <t>ใบสั่งซื้อเลขที่ 349/68
ลว. 6 มีนาคม 2568</t>
  </si>
  <si>
    <t>ใบสั่งจ้างเลขที่ 22/2568 
ลว. 13 มีนาคม 2568</t>
  </si>
  <si>
    <t>สัญญาเลขที่ ขทช.ยส./23/2568 
ลว. 17 มีนาคม 2568</t>
  </si>
  <si>
    <t>หจก.วรายุทธ (เลี่ยงฮะ) 
การปิโตรเลียม
ราคาที่ตกลงจ้าง 9,890,000 บาท</t>
  </si>
  <si>
    <t>นางสาวอินทุอร หมายศรี 
ราคาที่ตกลงจ้าง 90,000 บาท</t>
  </si>
  <si>
    <t>นางสาวอินทุอร หมายศรี 
ราคาที่เสนอ 90,000 บาท</t>
  </si>
  <si>
    <t>เลขที่สัญญา 93/2568       ลว.19 มีนาคม2568</t>
  </si>
  <si>
    <t>เลขที่สัญญายส.ซจ.EB.01/2568 
ลว. 25 มีนาคม 2568</t>
  </si>
  <si>
    <t>1. ห้างหุ้นส่วนจำกัด ทองศรีวัสดุก่อสร้าง 2021 
ราคาที่เสนอ 19,050,000 บาท        2. ห้างหุ้นส่วนจำกัด เอ็น.โอ.วาย 320 
ราคาที่เสนอ 19,060,000 บาท</t>
  </si>
  <si>
    <t>เลขที่สัญญา 96/2568         ลว.26 มีนาคม 2568</t>
  </si>
  <si>
    <t>เลขที่สัญญา  89/2568        ลว.26 มีนาคม 2568</t>
  </si>
  <si>
    <t>เลขที่สัญญา 90/2568 ลว.26 มีนาคม 2568</t>
  </si>
  <si>
    <t>เลขที่สัญญา  91/2568         ลว.26 มีนาคม 2568</t>
  </si>
  <si>
    <t>ใบสั่งซื้อเลขที่ 12/2568 
ลว. 27 มีนาคม 2568</t>
  </si>
  <si>
    <t>ร้านนุชโต๊ะ เต็นท์ 
ราคาที่ตกลงจ้าง 9,200 บาท</t>
  </si>
  <si>
    <t>ใบสั่งจ้างเลขที่ 49/2568     ลว.28 มีนาคม2568</t>
  </si>
  <si>
    <t>นางสาวชญานภัส หันชะนา 
ราคาที่ตกลงจ้าง 90,000 บาท</t>
  </si>
  <si>
    <t>นางสาวชญานภัส หันชะนา 
ราคาที่เสนอ 90,000 บาท</t>
  </si>
  <si>
    <t>ร้านนุชโต๊ะ เต็นท์ 
ราคาที่เสนอ 9,200 บาท</t>
  </si>
  <si>
    <t>เลขที่สัญญา 83/2568         ลว.26 มีนาคม 2568</t>
  </si>
  <si>
    <t>เลขที่สัญญา 82/2568          ลว.26 มีนาคม 2568</t>
  </si>
  <si>
    <t>เลขที่สัญญา 88/2568         ลว.26 มีนาคม 2568</t>
  </si>
  <si>
    <t>นางสาวนิภาดา จันใด 
ราคาที่ตกลงจ้าง 90,000 บาท</t>
  </si>
  <si>
    <t>นายวิศวรรษ บุญจำเนียร 
ราคาที่ตกลงจ้าง 90,000 บาท</t>
  </si>
  <si>
    <t>นายวิศวรรษ บุญจำเนียร 
ราคาที่เสนอ 90,000 บาท</t>
  </si>
  <si>
    <t>นางสาวนิภาดา จันใด 
ราคาที่เสนอ 90,000 บาท</t>
  </si>
  <si>
    <t>นายชยณัฐ โคตรสมบัติ 
ราคาที่ตกลงจ้าง 90,000 บาท</t>
  </si>
  <si>
    <t>นายชยณัฐ โคตรสมบัติ 
ราคาที่เสนอ 90,000 บาท</t>
  </si>
  <si>
    <t>เลขที่สัญญา 86/2568         ลว.26 มีนาคม 2568</t>
  </si>
  <si>
    <t>เลขที่สัญญา 85/2568         ลว.26 มีนาคม 2568</t>
  </si>
  <si>
    <t>นายนิยม ยาวโนภาส 
ราคาที่เสนอ 90,000 บาท</t>
  </si>
  <si>
    <t>นายนิยม ยาวโนภาส 
ราคาที่ตกลงจ้าง 90,000 บาท</t>
  </si>
  <si>
    <t>นายไตรภพ โสมณวัฒน์ 
ราคาที่ตกลงจ้าง 90,000 บาท</t>
  </si>
  <si>
    <t>นายไตรภพ โสมณวัฒน์ 
ราคาที่เสนอ 90,000 บาท</t>
  </si>
  <si>
    <t>นายศรัณย์ สายสีแก้ว 
ราคาที่ตกลงจ้าง 90,000 บาท</t>
  </si>
  <si>
    <t>นายศรัณย์ สายสีแก้ว 
ราคาที่เสนอ 90,000 บาท</t>
  </si>
  <si>
    <t>เลขที่สัญญา 84/2568         ลว.26 มีนาคม 2568</t>
  </si>
  <si>
    <t>เลขที่สัญญา ขทช.ยส./40/2568 
ลว. 31 มีนาคม 2568</t>
  </si>
  <si>
    <t>เลขที่สัญญา ขทช.ยส./41/2568 
ลว. 31 มีนาคม 2568</t>
  </si>
  <si>
    <t>เลขที่สัญญา ยส.จจ.EB.01/2568 
ลว. 31 มีนาคม 2568</t>
  </si>
  <si>
    <t>ใบสั่งจ้างเลขที่ 97/2568     ลว.13 กุมภาพันธ์ 2568</t>
  </si>
  <si>
    <t>ห้างหุ้นส่วนจำกัด สุวิทย์ธรรม
การไฟฟ้ายโสธร (2016) 
ราคาที่ตกลงซื้อ 13,966 บาท</t>
  </si>
  <si>
    <t>ห้างหุ้นส่วนจำกัด สุวิทย์ธรรมการไฟฟ้า
ยโสธร (2016) 
ราคาที่เสนอ 13,966 บาท</t>
  </si>
  <si>
    <t>ใบสั่งซื้อเลขที่ 33/2569     ลว.18 กุมภาพันธ์ 2568</t>
  </si>
  <si>
    <t>ใบสั่งซื้อเลขที่ 39/2568 
ลว.28 กุมภาพันธ์ 2568</t>
  </si>
  <si>
    <t>ใบสั่งจ้างเลขที่ 76/2568     ลว.21 กุมภาพันธ์ 2568</t>
  </si>
  <si>
    <t>ใบสั่งจ้างเลขที่ 41/2568
ลว. 6 มกราคม 2568</t>
  </si>
  <si>
    <t>เลขที่สัญญา ขทช.ยส./29/2568
ลว. 9 มกราคม 2568</t>
  </si>
  <si>
    <t>เลขที่สัญญา ขทช.ยส./30/2568
ลว. 9 มกราคม 2568</t>
  </si>
  <si>
    <t>เลขที่สัญญา 51/2568        ลว.3 มกราคม 2568</t>
  </si>
  <si>
    <t>ร้านเบสท์ บุ๊คเซ็นเตอร์ 
ราคาที่ตกลงซื้อ 97,560 บาท</t>
  </si>
  <si>
    <t>ร้านเบสท์ บุ๊คเซ็นเตอร์ 
ราคาที่เสนอ 97,560 บาท</t>
  </si>
  <si>
    <t>ร้าน จีน่า คาร์ฟ อาร์ท 
ราคาที่ตกลงจ้าง 26,590 บาท</t>
  </si>
  <si>
    <t>ใบสั่งจ้างเลขที่ 67/2568     ลว. 8 มกราคม 2568</t>
  </si>
  <si>
    <t>ใบสั่งซื้อเลขที่ 24/2568      ลว.7 มกราคม 2568</t>
  </si>
  <si>
    <t>นางเกษร เทพมณี 
ราคาที่ตกลงจ้าง 6,600 บาท</t>
  </si>
  <si>
    <t>ใบสั่งจ้างเลขที่ 52/2568     ลว. 10 มกราคม 2568</t>
  </si>
  <si>
    <t>ร้านนุชโต๊ะ เต็นท์ 
ราคาที่ตกลงจ้าง 9,350 บาท</t>
  </si>
  <si>
    <t>ร้านนุชโต๊ะ เต็นท์ 
ราคาที่เสนอ 9,350 บาท</t>
  </si>
  <si>
    <t>ใบสั่งจ้างเลขที่ 8/2568       ลว. 10 มกราคม 2568</t>
  </si>
  <si>
    <t>ใบสั่งจ้างเลขที่ 55/2568     ลว. 10 มกราคม 2568</t>
  </si>
  <si>
    <t>บริษัท สปีดพลัสเน็ทเวิร์ค จำกัด 
ราคาที่ตกลงจ้าง 5,000 บาท</t>
  </si>
  <si>
    <t>บริษัท สปีดพลัสเน็ทเวิร์ค จำกัด 
ราคาที่เสนอ 5,000 บาท</t>
  </si>
  <si>
    <t>ใบสั่งจ้างเลขที่ 68/2568     ลว.24 มกราคม 2568</t>
  </si>
  <si>
    <t>บริษัท โตโยต้ายโสธร จำกัด 
ราคาที่ตกลงจ้าง 18,210.33 บาท</t>
  </si>
  <si>
    <t>บริษัท โตโยต้ายโสธร จำกัด 
ราคาที่เสนอ 18,210.33 บาท</t>
  </si>
  <si>
    <t>ร้าน อินดี้ ดีไซร์ 
ราคาที่เสนอ 229,200 บาท</t>
  </si>
  <si>
    <t>ร้าน อินดี้ ดีไซร์ 
ราคาที่ตกลงจ้าง 229,200 บาท</t>
  </si>
  <si>
    <t>สัญญาเลขที่ ยส.จ.0033/45/2568
ลว. 20 มกราคม 2568</t>
  </si>
  <si>
    <t>ร้านนุชโต๊ะ เต็นท์ 
ราคาที่ตกลงซื้อ9,200 บาท</t>
  </si>
  <si>
    <t>ใบสั่งซื้อเลขที่ 34/2568      ลว.28 มกราคม 2568</t>
  </si>
  <si>
    <t>น.ส.อินทุอร หมายศรี 
ราคาที่ตกลงจ้าง 15,000 บาท</t>
  </si>
  <si>
    <t>น.ส.อินทุอร หมายศรี 
ราคาที่เสนอ 15,000 บาท</t>
  </si>
  <si>
    <t>ใบสั่งจ้างเลขที่ 93/2568     ลว. 31 มกราคม 2568</t>
  </si>
  <si>
    <t>ร้านนุชโต๊ะ เต็นท์                  
ราคาที่เสนอ 10,915 บาท</t>
  </si>
  <si>
    <t>นายเศรษฐพงศ์ แสนทวีสุข 
ราคาที่เสอ 85,500 บาท</t>
  </si>
  <si>
    <t>เลขที่สัญญา 27/2568        ลว.10 ตุลาคม 2567</t>
  </si>
  <si>
    <t>เลขที่สัญญา ขทช.ยส./01/2568 
ลว. 11 ตุลาคม 2567</t>
  </si>
  <si>
    <t>ใบสั่งซื้อเลขที่ 3/2568        ลว. 11 ตุลาคม 2567</t>
  </si>
  <si>
    <t>ร้าน 40 กะรัต โดยนางสิรินทิพย์ พลวิฑูรย์ 
ราคาที่ตกลงจ้าง 17,200 บาท</t>
  </si>
  <si>
    <t>ร้าน 40 กะรัต โดยนางสิรินทิพย์       พลวิฑูรย์ 
ราคาที่เสนอ 17,200 บาท</t>
  </si>
  <si>
    <t xml:space="preserve"> ใบสั่งจ้างเลขที่ 11/2567    ลว.17 ตุลาคม 2567</t>
  </si>
  <si>
    <t>ร้าน 40 กะรัต โดยนางสิรินทิพย์ พลวิฑูรย์ 
ราคาที่ตกลงจ้าง 6,900 บาท</t>
  </si>
  <si>
    <t>ร้าน 40 กะรัต โดยนางสิรินทิพย์ 
พลวิฑูรย์ 
ราคาที่เสนอ 6,900 บาท</t>
  </si>
  <si>
    <t>ใบสั่งจ้างเลขที่ 34/2567     ลว. 25 ตุลาคม 2567</t>
  </si>
  <si>
    <t>ห้างหุ้นส่วนจำกัด สุวิทย์ธรรม
การไฟฟ้ายโสธร (2016) 
ราคาที่ตกลงซื้อ 38,710 บาท</t>
  </si>
  <si>
    <t>ห้างหุ้นส่วนจำกัด สุวิทย์ธรรมการ
ไฟฟ้ายโสธร (2016)  
ราคาที่เสอ 38,710 บาท</t>
  </si>
  <si>
    <t>ใบสั่งซื้อเลขที่ 4/2567        ลว 29 ตุลาคม 2567</t>
  </si>
  <si>
    <t>เลขที่สัญญา ยส.จ.0033/06/2568
ลว. 30 ตุลาคม 2567</t>
  </si>
  <si>
    <t>ร้านนุชโต๊ะ เต็นท์ 
ราคาที่ตกลงซื้อ 11,370 บาท</t>
  </si>
  <si>
    <t>ร้าน สร้างฝัน มีเดีย 
ราคาที่ตกจ้าง 13,400 บาท</t>
  </si>
  <si>
    <t>ร้านนุชโต๊ะ เต็นท์ 
ราคาที่เสนอ 11,370 บาท</t>
  </si>
  <si>
    <t>ร้าน สร้างฝัน มีเดีย 
ราคาที่เสนอ 13,400บาท</t>
  </si>
  <si>
    <t>ใบสั่งซื้อเลขที่ 12/2567      ลว.31 ตุลาคม 2567</t>
  </si>
  <si>
    <t>ร้าน สร้างฝัน มีเดีย 
ราคาที่เสนอ 22,000บาท</t>
  </si>
  <si>
    <t>ร้าน สร้างฝัน มีเดีย 
ราคาที่เสนอ 145,000 บาท</t>
  </si>
  <si>
    <t>ร้าน สร้างฝัน มีเดีย 
ราคาที่ตกลงจ้าง 145,000 บาท</t>
  </si>
  <si>
    <t>ร้าน สร้างฝัน มีเดีย 
ราคาที่ตกจ้าง 22,000 บาท</t>
  </si>
  <si>
    <t>เลขที่สัญญา ยส.จ.0033/05/2568
ลว. 30 ตุลาคม 2567</t>
  </si>
  <si>
    <t>เลขที่สัญญา ยส.จ.0033/07/2568
ลว. 30 ตุลาคม 2567</t>
  </si>
  <si>
    <t>ใบสั่งจ้างเลขที่ 42/2568       ลว. 3 ธันวาคม 2567</t>
  </si>
  <si>
    <t>นางเกษร เทพมณี 
ราคาที่ตกลงจ้าง 8,000 บาท</t>
  </si>
  <si>
    <t>นางเกษร เทพมณี 
ราคาที่เสนอ 8,000 บาท</t>
  </si>
  <si>
    <t>ร้านนุชโต๊ะ เต็นท์ 
ราคาที่ตกลงเช่า 9,450 บาท</t>
  </si>
  <si>
    <t>ร้านนุชโต๊ะ เต็นท์ 
ราคาที่เสนอ 9,450 บาท</t>
  </si>
  <si>
    <t>เลขที่สัญญา 6/2568            ลว.3 ธันวาคม2567</t>
  </si>
  <si>
    <t>ใบสั่งจ้างเลขที่ 43/2568       ลว.3 ธันวาคม 2567</t>
  </si>
  <si>
    <t>ใบสั่งซื้อเลขที่ 11/2568        ลว.3 ธันวาคม 2567</t>
  </si>
  <si>
    <t>ร้าน 40 กะรัต โดยนางสิรินทิพย์ พลวิฑูรย์ 
ราคาที่ตกลงจ้าง 20,450 บาท</t>
  </si>
  <si>
    <t>ร้าน 40 กะรัต โดยนางสิรินทิพย์ พลวิฑูรย์ 
ราคาที่เสนอ 20,450 บาท</t>
  </si>
  <si>
    <t>ใบสั่งจ้างเลขที่ 44/2568       ลว.3 ธันวาคม 2567</t>
  </si>
  <si>
    <t>ร้านเบสท์ บุ๊คเซ็นเตอร์ 
ราคาที่เสนอ 97,096 บาท</t>
  </si>
  <si>
    <t>ร้านเบสท์ บุ๊คเซ็นเตอร์ 
ราคาที่ตกลงซื้อ 97,096 บาท</t>
  </si>
  <si>
    <t>ใบสั่งซื้อเลขที่ 15/2568        ลว.13 ธันวาคม 2567</t>
  </si>
  <si>
    <t>เลขที่สัญญา 75/2568
ลว. 16 ธันวาคม 2567</t>
  </si>
  <si>
    <t>เลขที่สัญญา 76/2568
ลว. 16 ธันวาคม 2567</t>
  </si>
  <si>
    <t>เลขที่สัญญา 76/2568 
ลว. 16 ธันวาคม 2567</t>
  </si>
  <si>
    <t>ใบสั่งจ้างเลขที่ 45/2568       ลว.25 ธันวาคม 2567</t>
  </si>
  <si>
    <t>นางเกษร เทพมณี 
ราคาที่ตกลงจ้าง 5,000 บาท</t>
  </si>
  <si>
    <t>ร้าน 40 กะรัต โดยนางสิรินทิพย์ พลวิฑูรย์ 
ราคาที่ตกลงจ้าง 19,250 บาท</t>
  </si>
  <si>
    <t>ใบสั่งจ้างเลขที่ 46/2568       ลว. 25 ธันวาคม 2567</t>
  </si>
  <si>
    <t>ใบสั่งจ้างเลขที่47/2568        ลว. 25 ธันวาคม 2567</t>
  </si>
  <si>
    <t>สัญญาเลขที่ 7/2568            ลว.25 ธันวาคม 2567</t>
  </si>
  <si>
    <t>ร้านนุชโต๊ะ เต็นท์ 
ราคาที่ตกลงเช่า 8,550 บาท</t>
  </si>
  <si>
    <t>ร้านนุชโต๊ะ เต็นท์ 
ราคาที่เสนอ 8,550 บาท</t>
  </si>
  <si>
    <t>ใบสั่งซื้อเลขที่ 13/2568        ลว.25 ธันวาคม2567</t>
  </si>
  <si>
    <t>ร้านสโนไวท์ซักแห้ง 
ราคาที่ตกลงจ้าง 24,480 บาท</t>
  </si>
  <si>
    <t>ร้านสโนไวท์ซักแห้ง 
ราคาที่เสนอ 24,480 บาท</t>
  </si>
  <si>
    <t>ร้านนุชโต๊ะ เต็นท์ 
ราคาที่เสนอ 8,525 บาท</t>
  </si>
  <si>
    <t>ร้านนุชโต๊ะ เต็นท์ 
ราคาที่ตกลงซื้อ 8,525 บาท</t>
  </si>
  <si>
    <t>ใบสั่งจ้างเลขที่ 60/2568       ลว.26 ธันวาคม 2567</t>
  </si>
  <si>
    <t>ใบสั่งซื้อเลขที่ 28/2568        ลว.27 ธันวาคม 2567</t>
  </si>
  <si>
    <t>นางสาวอินทุอร หมายศรี 
ราคาที่ตกลงจ้าง 15,000 บาท</t>
  </si>
  <si>
    <t>เลขที่สัญญา 65/2568       ลว.27 ธันวาคม 2567</t>
  </si>
  <si>
    <t>เลขที่สัญญา 64/2568              ลว.27 ธันวาคม 2567</t>
  </si>
  <si>
    <t>ใบสั่งซื้อเลขที่ 6/2568        ลว.2 ตุลาคม 2567</t>
  </si>
  <si>
    <t>ใบสั่งจ้างเลขที่ 26/2568      ลว.10 ตุลาคม 2567</t>
  </si>
  <si>
    <t>นายศรัณย์ สายสีแก้ว 
ราคาที่ตกลงจ้าง 85,500 บาท</t>
  </si>
  <si>
    <t>นายเศรษฐพงศ์ แสนทวีสุข 
ราคาที่ตกลงจ้าง 85,500 บาท</t>
  </si>
  <si>
    <t>ใบสั่งจ้างเลขที่ 18/2568
ลว. 4 พฤศจิกายน 2567</t>
  </si>
  <si>
    <t>ใบสั่งจ้างเลขที่ 17/2568
ลว. 4 พฤศจิกายน 2567</t>
  </si>
  <si>
    <t>ใบสั่งจ้างเลขที่16/2568
ลว.4 พฤศจิกายน 2567</t>
  </si>
  <si>
    <t>ใบสั่งจ้างเลขที่ 15/2568
ลว. 4 พฤศจิกายน 2567</t>
  </si>
  <si>
    <t>ใบสั่งจ้างเลขที่ 14/2568
 ลว.4 พฤศจิกายน 2567</t>
  </si>
  <si>
    <t>ใบสั่งจ้างเลขที่ 36/2568      ลว. 5 พฤศจิกายน 2567</t>
  </si>
  <si>
    <t>ใบสั่งซื้อเลขที่ 8/2568        ลว 4 พฤศจิกายน 2567</t>
  </si>
  <si>
    <t>ใบสั่งซื้อเลขที่ 10/2568       ลว. 8 พฤศจิกายน 2567</t>
  </si>
  <si>
    <t>ใบสั่งจ้างเลขที่ 32/2568      ลว.11 พฤศจิกายน 2567</t>
  </si>
  <si>
    <t>ใบสั่งจ้างเลขที่ 41/2567      ลว.12 พฤศจิกายน 2567</t>
  </si>
  <si>
    <t>ใบสั่งซื้อเลขที่ 25/2567       ลว.29 พฤศจิกายน 2567</t>
  </si>
  <si>
    <t>ใบสั่งซื้อเลขที่ 13/2567       ลว. 19 พฤศจิกายน 2567</t>
  </si>
  <si>
    <t>สัญญาเลขที่ 3/2567          ลว. 19 พฤศจิกายน 2567</t>
  </si>
  <si>
    <t>ใบสั่งซื้อเลขที่ 1/68 
ลว. 2 ธันวาคม 2567</t>
  </si>
  <si>
    <t>ใบสั่งจ้างเลขที่ 2/68 
ลว. 11 ธันวาคม 2567</t>
  </si>
  <si>
    <t>ใบสั่งจ้างเลขที่ 3/68 
ลว. 11 ธันวาคม 2567</t>
  </si>
  <si>
    <t>ใบสั่งซื้อเลขที่ 5/68
ลว. 13 ธันวาคม 2567</t>
  </si>
  <si>
    <t>ใบสั่งซื้อเลขที่ 6/68 
ลว. 13 ธันวาคม 2567</t>
  </si>
  <si>
    <t>ใบสั่งซื้อเลขที่ 7/68 
ลว. 13 ธันวาคม 2567</t>
  </si>
  <si>
    <t>ใบสั่งจ้างเลขที่ 8/68 
ลว. 23 ธันวาคม 2567</t>
  </si>
  <si>
    <t>ใบสั่งจ้างเลขที่ 9/68 
ลว. 24 ธันวาคม 2567</t>
  </si>
  <si>
    <t>ใบสั่งจ้างเลขที่ 10/68 
ลว. 25 ธันวาคม 2567</t>
  </si>
  <si>
    <t>ใบสั่งซื้อเลขที่ 11/68 
ลว. 25 ธันวาคม 2567</t>
  </si>
  <si>
    <t xml:space="preserve">ใบสั่งซื้อเลขที่ 12/68 
ลว. 25 ธันวาคม 2567 </t>
  </si>
  <si>
    <t>ใบสั่งจ้างเลขที่ 13/68 
ลว. 25 ธันวาคม 2567</t>
  </si>
  <si>
    <t>ใบสั่งจ้างเลขที่ 14/68 
ลว. 25 ธันวาคม 2567</t>
  </si>
  <si>
    <t xml:space="preserve">ทีเจ บุ๊คเซ็นเตอร์ 
ราคาที่เสนอ 200,000 บาท
</t>
  </si>
  <si>
    <t>ร้าน 40 กะรัต โดยนางสิรินทิพย์ พลวิฑูรย์ 
ราคาที่เสนอ 19,250 บาท</t>
  </si>
  <si>
    <t xml:space="preserve">ใบสั่งซื้อเลขที่ 098/2568 
ลว. 2 พฤษภาคม 2568                                 </t>
  </si>
  <si>
    <t>เลขที่สัญญา 25/2569 
ลว. 2 พ.ค. 2568</t>
  </si>
  <si>
    <t>ใบสั่งซื้อเลขที่ 26/2568 
ลว. 4 สิงหาคม 2568</t>
  </si>
  <si>
    <t>ใบสั่งซื้อเลขที่ 27/2568 
ลว. 8 สิงหาคม 2568</t>
  </si>
  <si>
    <t>ใบสั่งซื้อเลขที่ 28/2568 
ลว. 29 สิงหาคม 2568</t>
  </si>
  <si>
    <t>ใบสั่งซื้อเลขที่ 88/2568 
ลว. 4 สิงหาคม 2568</t>
  </si>
  <si>
    <t>ใบสั่งซื้อเลขที่ 155/2568 
ลว. 4 สิงหาคม 2568</t>
  </si>
  <si>
    <t>ใบสั่งซื้อเลขที่ 157/2568 
ลว. 15 สิงหาคม 2568</t>
  </si>
  <si>
    <t>ใบสั่งซื้อเลขที่ 153/2568 
ลว. 28 สิงหาคม 2568</t>
  </si>
  <si>
    <t>ใบสั่งซื้อเลขที่ 162/2568 
ลว. 28 สิงหาคม 2568</t>
  </si>
  <si>
    <t>ใบสั่งซื้อเลขที่ 160/2568 
ลว. 20 สิงหาคม 2568</t>
  </si>
  <si>
    <t>ใบสั่งซื้อเลขที่ 29/2568
ลว. 11 กันยายน 2568</t>
  </si>
  <si>
    <t>ใบสั่งจ้างเลขที่ 164/2568 
ลว. 16 กันยายน 2568</t>
  </si>
  <si>
    <t>เลขที่สัญญา 20/2568 
ลว. 16 กันยายน 2568</t>
  </si>
  <si>
    <t>ใบสั่งจ้างเลขที่ 163/2568 
ลว. 16 กันยายน 2568</t>
  </si>
  <si>
    <t>ใบสั่งจ้างเลขที่ 100/2568 
ลว. 16 กันยายน 2568</t>
  </si>
  <si>
    <t>เลขที่สัญญา ยส.จ.0033/140/2568
ลว. 17 กันยายน 2568</t>
  </si>
  <si>
    <t>เลขที่สัญญา ขทช.ยส./119/2568 
ลว. 17 กันยายน 2568</t>
  </si>
  <si>
    <t xml:space="preserve">ซื้อวัสดุสำนักงาน </t>
  </si>
  <si>
    <t>บริษัท พรวิทยา เซ็นเตอร์ จำกัด 
ราคาที่เสนอ 2,500 บาท</t>
  </si>
  <si>
    <t>บริษัท พรวิทยา เซ็นเตอร์ จำกัด 
ราคาที่ตกลงซื้อ 2,500 บาท</t>
  </si>
  <si>
    <t>ใบสั่งซื้อเลขที่ 14/2568 
ลว. 9 เมษายน 2568</t>
  </si>
  <si>
    <t>วันที่ 31 เดือน สิงหาคม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</si>
</sst>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[$-107041E]d\ mmmm\ yyyy;@"/>
    <numFmt numFmtId="188" formatCode="[$-F800]dddd\,\ mmmm\ dd\,\ yyyy"/>
    <numFmt numFmtId="189" formatCode="_-* #,##0_-;\-* #,##0_-;_-* &quot;-&quot;??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5"/>
      <name val="TH SarabunIT๙"/>
      <family val="2"/>
    </font>
    <font>
      <sz val="15"/>
      <name val="TH Sarabun New"/>
      <family val="2"/>
    </font>
    <font>
      <sz val="15"/>
      <color theme="1"/>
      <name val="TH Sarabun New"/>
      <family val="2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TH Sarabun New"/>
      <family val="2"/>
      <charset val="222"/>
    </font>
    <font>
      <sz val="16"/>
      <color theme="1"/>
      <name val="Angsana New"/>
      <family val="1"/>
      <charset val="222"/>
    </font>
    <font>
      <sz val="16"/>
      <color theme="1"/>
      <name val="TH SarabunPSK"/>
      <family val="2"/>
      <charset val="222"/>
    </font>
    <font>
      <sz val="16"/>
      <color rgb="FF212529"/>
      <name val="TH Sarabun New"/>
      <family val="2"/>
      <charset val="222"/>
    </font>
    <font>
      <sz val="16"/>
      <name val="TH Sarabun New"/>
      <family val="2"/>
      <charset val="222"/>
    </font>
    <font>
      <sz val="16"/>
      <color rgb="FF000000"/>
      <name val="TH Sarabun New"/>
      <family val="2"/>
    </font>
    <font>
      <sz val="16"/>
      <color rgb="FF1C1C1C"/>
      <name val="TH Sarabun New"/>
      <family val="2"/>
    </font>
    <font>
      <sz val="16"/>
      <color rgb="FF000000"/>
      <name val="TH Sarabun New"/>
      <family val="2"/>
      <charset val="222"/>
    </font>
    <font>
      <sz val="16"/>
      <color rgb="FF212529"/>
      <name val="TH Sarabun New"/>
      <family val="2"/>
    </font>
    <font>
      <sz val="18"/>
      <color theme="1"/>
      <name val="TH Sarabun New"/>
      <family val="2"/>
    </font>
    <font>
      <b/>
      <sz val="20"/>
      <color theme="1"/>
      <name val="TH Sarabun New"/>
      <family val="2"/>
    </font>
    <font>
      <sz val="11"/>
      <color theme="1"/>
      <name val="Angsana New"/>
      <family val="1"/>
      <charset val="22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9E2F3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4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9" fillId="0" borderId="2" xfId="2" applyFont="1" applyBorder="1" applyAlignment="1">
      <alignment horizontal="left" vertical="top" wrapText="1"/>
    </xf>
    <xf numFmtId="43" fontId="8" fillId="0" borderId="3" xfId="1" applyFont="1" applyBorder="1" applyAlignment="1">
      <alignment horizontal="right" vertical="top"/>
    </xf>
    <xf numFmtId="43" fontId="8" fillId="0" borderId="2" xfId="1" applyFont="1" applyFill="1" applyBorder="1" applyAlignment="1">
      <alignment horizontal="right" vertical="top"/>
    </xf>
    <xf numFmtId="0" fontId="8" fillId="0" borderId="3" xfId="2" applyFont="1" applyBorder="1" applyAlignment="1">
      <alignment horizontal="center" vertical="top"/>
    </xf>
    <xf numFmtId="0" fontId="9" fillId="0" borderId="4" xfId="2" applyFont="1" applyBorder="1" applyAlignment="1">
      <alignment horizontal="left" vertical="top" wrapText="1"/>
    </xf>
    <xf numFmtId="0" fontId="9" fillId="0" borderId="5" xfId="2" applyFont="1" applyBorder="1" applyAlignment="1">
      <alignment horizontal="left" vertical="top" wrapText="1"/>
    </xf>
    <xf numFmtId="3" fontId="9" fillId="0" borderId="2" xfId="2" applyNumberFormat="1" applyFont="1" applyBorder="1" applyAlignment="1">
      <alignment horizontal="left" vertical="top" wrapText="1"/>
    </xf>
    <xf numFmtId="0" fontId="8" fillId="0" borderId="0" xfId="0" applyFont="1"/>
    <xf numFmtId="3" fontId="10" fillId="0" borderId="0" xfId="2" applyNumberFormat="1" applyFont="1" applyAlignment="1">
      <alignment horizontal="center" vertical="center"/>
    </xf>
    <xf numFmtId="0" fontId="11" fillId="0" borderId="7" xfId="2" applyFont="1" applyBorder="1" applyAlignment="1">
      <alignment horizontal="left" vertical="top" wrapText="1"/>
    </xf>
    <xf numFmtId="4" fontId="12" fillId="0" borderId="7" xfId="1" applyNumberFormat="1" applyFont="1" applyBorder="1" applyAlignment="1">
      <alignment horizontal="right" vertical="top"/>
    </xf>
    <xf numFmtId="4" fontId="11" fillId="0" borderId="7" xfId="1" applyNumberFormat="1" applyFont="1" applyBorder="1" applyAlignment="1">
      <alignment horizontal="right" vertical="top" wrapText="1"/>
    </xf>
    <xf numFmtId="0" fontId="12" fillId="0" borderId="7" xfId="2" applyFont="1" applyBorder="1" applyAlignment="1">
      <alignment horizontal="left" vertical="top"/>
    </xf>
    <xf numFmtId="4" fontId="11" fillId="0" borderId="7" xfId="2" applyNumberFormat="1" applyFont="1" applyBorder="1" applyAlignment="1">
      <alignment horizontal="left" vertical="top" wrapText="1"/>
    </xf>
    <xf numFmtId="0" fontId="12" fillId="0" borderId="7" xfId="2" applyFont="1" applyBorder="1" applyAlignment="1">
      <alignment horizontal="left" vertical="top" wrapText="1"/>
    </xf>
    <xf numFmtId="187" fontId="8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3" fontId="10" fillId="0" borderId="0" xfId="2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4" fontId="12" fillId="0" borderId="7" xfId="3" applyNumberFormat="1" applyFont="1" applyFill="1" applyBorder="1" applyAlignment="1">
      <alignment horizontal="right" vertical="top" wrapText="1"/>
    </xf>
    <xf numFmtId="4" fontId="12" fillId="0" borderId="7" xfId="3" applyNumberFormat="1" applyFont="1" applyFill="1" applyBorder="1" applyAlignment="1">
      <alignment horizontal="right" vertical="top"/>
    </xf>
    <xf numFmtId="0" fontId="11" fillId="0" borderId="8" xfId="2" applyFont="1" applyBorder="1" applyAlignment="1">
      <alignment horizontal="left" vertical="top" wrapText="1"/>
    </xf>
    <xf numFmtId="4" fontId="8" fillId="0" borderId="9" xfId="1" applyNumberFormat="1" applyFont="1" applyBorder="1" applyAlignment="1">
      <alignment horizontal="right" vertical="top"/>
    </xf>
    <xf numFmtId="0" fontId="8" fillId="0" borderId="9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" fontId="8" fillId="0" borderId="1" xfId="1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/>
    </xf>
    <xf numFmtId="4" fontId="8" fillId="0" borderId="10" xfId="1" applyNumberFormat="1" applyFont="1" applyBorder="1" applyAlignment="1">
      <alignment horizontal="right" vertical="top"/>
    </xf>
    <xf numFmtId="0" fontId="8" fillId="0" borderId="10" xfId="0" applyFont="1" applyBorder="1" applyAlignment="1">
      <alignment horizontal="left" vertical="top" wrapText="1"/>
    </xf>
    <xf numFmtId="187" fontId="8" fillId="0" borderId="10" xfId="0" applyNumberFormat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4" fontId="8" fillId="0" borderId="7" xfId="0" applyNumberFormat="1" applyFont="1" applyBorder="1" applyAlignment="1">
      <alignment horizontal="right" vertical="top"/>
    </xf>
    <xf numFmtId="15" fontId="8" fillId="0" borderId="7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1" xfId="0" applyFont="1" applyBorder="1" applyAlignment="1">
      <alignment vertical="top"/>
    </xf>
    <xf numFmtId="4" fontId="8" fillId="0" borderId="1" xfId="0" applyNumberFormat="1" applyFont="1" applyBorder="1" applyAlignment="1">
      <alignment vertical="top"/>
    </xf>
    <xf numFmtId="188" fontId="8" fillId="0" borderId="1" xfId="0" applyNumberFormat="1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top" wrapText="1"/>
    </xf>
    <xf numFmtId="43" fontId="8" fillId="0" borderId="1" xfId="4" applyFont="1" applyBorder="1" applyAlignment="1">
      <alignment vertical="top" wrapText="1"/>
    </xf>
    <xf numFmtId="0" fontId="8" fillId="0" borderId="1" xfId="5" applyFont="1" applyBorder="1" applyAlignment="1">
      <alignment vertical="top" wrapText="1"/>
    </xf>
    <xf numFmtId="43" fontId="8" fillId="0" borderId="1" xfId="4" applyFont="1" applyBorder="1" applyAlignment="1">
      <alignment horizontal="right" vertical="top" wrapText="1"/>
    </xf>
    <xf numFmtId="43" fontId="8" fillId="0" borderId="1" xfId="4" applyFont="1" applyBorder="1" applyAlignment="1">
      <alignment horizontal="left" vertical="top" wrapText="1"/>
    </xf>
    <xf numFmtId="43" fontId="8" fillId="0" borderId="10" xfId="4" applyFont="1" applyBorder="1" applyAlignment="1">
      <alignment vertical="top" wrapText="1"/>
    </xf>
    <xf numFmtId="43" fontId="8" fillId="0" borderId="10" xfId="4" applyFont="1" applyBorder="1" applyAlignment="1">
      <alignment horizontal="right" vertical="top" wrapText="1"/>
    </xf>
    <xf numFmtId="0" fontId="8" fillId="0" borderId="10" xfId="5" applyFont="1" applyBorder="1" applyAlignment="1">
      <alignment vertical="top" wrapText="1"/>
    </xf>
    <xf numFmtId="0" fontId="8" fillId="0" borderId="7" xfId="0" applyFont="1" applyBorder="1" applyAlignment="1">
      <alignment horizontal="left" vertical="top" wrapText="1"/>
    </xf>
    <xf numFmtId="43" fontId="8" fillId="0" borderId="7" xfId="1" applyFont="1" applyBorder="1" applyAlignment="1">
      <alignment horizontal="right" vertical="top" wrapText="1"/>
    </xf>
    <xf numFmtId="188" fontId="8" fillId="0" borderId="7" xfId="0" applyNumberFormat="1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43" fontId="8" fillId="0" borderId="1" xfId="1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43" fontId="8" fillId="0" borderId="12" xfId="1" applyFont="1" applyFill="1" applyBorder="1" applyAlignment="1">
      <alignment horizontal="right" vertical="top" wrapText="1"/>
    </xf>
    <xf numFmtId="43" fontId="8" fillId="0" borderId="2" xfId="1" applyFont="1" applyFill="1" applyBorder="1" applyAlignment="1">
      <alignment horizontal="right" vertical="top" wrapText="1"/>
    </xf>
    <xf numFmtId="0" fontId="8" fillId="0" borderId="3" xfId="2" applyFont="1" applyBorder="1" applyAlignment="1">
      <alignment horizontal="left" vertical="top" wrapText="1"/>
    </xf>
    <xf numFmtId="0" fontId="9" fillId="0" borderId="7" xfId="2" applyFont="1" applyBorder="1" applyAlignment="1">
      <alignment horizontal="left" vertical="top" wrapText="1"/>
    </xf>
    <xf numFmtId="43" fontId="8" fillId="0" borderId="14" xfId="1" applyFont="1" applyFill="1" applyBorder="1" applyAlignment="1">
      <alignment horizontal="right" vertical="top" wrapText="1"/>
    </xf>
    <xf numFmtId="43" fontId="8" fillId="0" borderId="7" xfId="1" applyFont="1" applyFill="1" applyBorder="1" applyAlignment="1">
      <alignment horizontal="right" vertical="top" wrapText="1"/>
    </xf>
    <xf numFmtId="0" fontId="8" fillId="0" borderId="15" xfId="2" applyFont="1" applyBorder="1" applyAlignment="1">
      <alignment horizontal="left" vertical="top" wrapText="1"/>
    </xf>
    <xf numFmtId="0" fontId="9" fillId="0" borderId="16" xfId="2" applyFont="1" applyBorder="1" applyAlignment="1">
      <alignment horizontal="left" vertical="top" wrapText="1"/>
    </xf>
    <xf numFmtId="3" fontId="9" fillId="0" borderId="7" xfId="2" applyNumberFormat="1" applyFont="1" applyBorder="1" applyAlignment="1">
      <alignment horizontal="left" vertical="top" wrapText="1"/>
    </xf>
    <xf numFmtId="43" fontId="8" fillId="0" borderId="1" xfId="0" applyNumberFormat="1" applyFont="1" applyBorder="1" applyAlignment="1">
      <alignment horizontal="right" vertical="top" wrapText="1"/>
    </xf>
    <xf numFmtId="43" fontId="8" fillId="0" borderId="10" xfId="0" applyNumberFormat="1" applyFont="1" applyBorder="1" applyAlignment="1">
      <alignment horizontal="right" vertical="top" wrapText="1"/>
    </xf>
    <xf numFmtId="43" fontId="8" fillId="0" borderId="7" xfId="1" applyFont="1" applyBorder="1" applyAlignment="1">
      <alignment horizontal="left" vertical="top" wrapText="1"/>
    </xf>
    <xf numFmtId="43" fontId="13" fillId="0" borderId="0" xfId="0" applyNumberFormat="1" applyFont="1"/>
    <xf numFmtId="43" fontId="8" fillId="0" borderId="1" xfId="0" applyNumberFormat="1" applyFont="1" applyBorder="1" applyAlignment="1">
      <alignment horizontal="right" vertical="top"/>
    </xf>
    <xf numFmtId="3" fontId="8" fillId="0" borderId="1" xfId="0" applyNumberFormat="1" applyFont="1" applyBorder="1" applyAlignment="1">
      <alignment vertical="top" wrapText="1"/>
    </xf>
    <xf numFmtId="43" fontId="8" fillId="0" borderId="1" xfId="1" applyFont="1" applyBorder="1" applyAlignment="1">
      <alignment vertical="top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/>
    </xf>
    <xf numFmtId="43" fontId="8" fillId="0" borderId="10" xfId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43" fontId="15" fillId="0" borderId="1" xfId="6" applyFont="1" applyBorder="1" applyAlignment="1">
      <alignment horizontal="right" vertical="top" wrapText="1"/>
    </xf>
    <xf numFmtId="0" fontId="15" fillId="0" borderId="6" xfId="0" applyFont="1" applyBorder="1" applyAlignment="1">
      <alignment vertical="top" wrapText="1"/>
    </xf>
    <xf numFmtId="15" fontId="15" fillId="0" borderId="17" xfId="0" applyNumberFormat="1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43" fontId="15" fillId="0" borderId="1" xfId="7" applyFont="1" applyBorder="1" applyAlignment="1">
      <alignment horizontal="right" vertical="top" wrapText="1"/>
    </xf>
    <xf numFmtId="43" fontId="15" fillId="0" borderId="1" xfId="1" applyFont="1" applyBorder="1" applyAlignment="1">
      <alignment horizontal="right" vertical="top" wrapText="1"/>
    </xf>
    <xf numFmtId="0" fontId="15" fillId="0" borderId="9" xfId="0" applyFont="1" applyBorder="1" applyAlignment="1">
      <alignment vertical="top" wrapText="1"/>
    </xf>
    <xf numFmtId="0" fontId="15" fillId="0" borderId="17" xfId="0" applyFont="1" applyBorder="1" applyAlignment="1">
      <alignment vertical="top" wrapText="1"/>
    </xf>
    <xf numFmtId="43" fontId="15" fillId="0" borderId="1" xfId="0" applyNumberFormat="1" applyFont="1" applyBorder="1" applyAlignment="1">
      <alignment horizontal="right" vertical="top" wrapText="1"/>
    </xf>
    <xf numFmtId="0" fontId="15" fillId="0" borderId="10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43" fontId="15" fillId="0" borderId="1" xfId="6" applyFont="1" applyBorder="1" applyAlignment="1">
      <alignment horizontal="right" vertical="top"/>
    </xf>
    <xf numFmtId="0" fontId="15" fillId="0" borderId="6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center"/>
    </xf>
    <xf numFmtId="0" fontId="16" fillId="0" borderId="0" xfId="0" applyFont="1"/>
    <xf numFmtId="43" fontId="15" fillId="0" borderId="2" xfId="1" applyFont="1" applyFill="1" applyBorder="1" applyAlignment="1">
      <alignment horizontal="right" vertical="top" wrapText="1"/>
    </xf>
    <xf numFmtId="0" fontId="15" fillId="0" borderId="2" xfId="2" applyFont="1" applyBorder="1" applyAlignment="1">
      <alignment vertical="top" wrapText="1"/>
    </xf>
    <xf numFmtId="0" fontId="18" fillId="0" borderId="7" xfId="0" applyFont="1" applyBorder="1" applyAlignment="1">
      <alignment vertical="top" wrapText="1"/>
    </xf>
    <xf numFmtId="0" fontId="19" fillId="0" borderId="7" xfId="2" applyFont="1" applyBorder="1" applyAlignment="1">
      <alignment vertical="top" wrapText="1"/>
    </xf>
    <xf numFmtId="3" fontId="19" fillId="0" borderId="3" xfId="2" applyNumberFormat="1" applyFont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19" fillId="0" borderId="2" xfId="2" applyFont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4" fontId="15" fillId="0" borderId="1" xfId="0" applyNumberFormat="1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43" fontId="15" fillId="0" borderId="10" xfId="0" applyNumberFormat="1" applyFont="1" applyBorder="1" applyAlignment="1">
      <alignment horizontal="right" vertical="top" wrapText="1"/>
    </xf>
    <xf numFmtId="188" fontId="8" fillId="0" borderId="16" xfId="0" applyNumberFormat="1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43" fontId="8" fillId="0" borderId="7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7" xfId="5" applyFont="1" applyBorder="1" applyAlignment="1">
      <alignment horizontal="left" vertical="top" wrapText="1"/>
    </xf>
    <xf numFmtId="43" fontId="20" fillId="0" borderId="7" xfId="5" applyNumberFormat="1" applyFont="1" applyBorder="1" applyAlignment="1">
      <alignment horizontal="right" vertical="top" wrapText="1"/>
    </xf>
    <xf numFmtId="0" fontId="20" fillId="0" borderId="7" xfId="5" applyFont="1" applyBorder="1" applyAlignment="1">
      <alignment horizontal="left" vertical="top" wrapText="1"/>
    </xf>
    <xf numFmtId="0" fontId="21" fillId="0" borderId="7" xfId="5" applyFont="1" applyBorder="1" applyAlignment="1">
      <alignment horizontal="left" vertical="top" wrapText="1"/>
    </xf>
    <xf numFmtId="43" fontId="8" fillId="0" borderId="7" xfId="8" applyFont="1" applyBorder="1" applyAlignment="1">
      <alignment horizontal="right" vertical="top" wrapText="1"/>
    </xf>
    <xf numFmtId="0" fontId="8" fillId="3" borderId="7" xfId="5" applyFont="1" applyFill="1" applyBorder="1" applyAlignment="1">
      <alignment horizontal="left" vertical="top" wrapText="1"/>
    </xf>
    <xf numFmtId="0" fontId="9" fillId="3" borderId="7" xfId="5" applyFont="1" applyFill="1" applyBorder="1" applyAlignment="1">
      <alignment horizontal="left" vertical="top" wrapText="1"/>
    </xf>
    <xf numFmtId="4" fontId="8" fillId="0" borderId="7" xfId="0" applyNumberFormat="1" applyFont="1" applyBorder="1" applyAlignment="1">
      <alignment horizontal="left" vertical="top" wrapText="1"/>
    </xf>
    <xf numFmtId="0" fontId="8" fillId="0" borderId="7" xfId="2" applyFont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22" fillId="0" borderId="7" xfId="0" applyFont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left" vertical="top" wrapText="1"/>
    </xf>
    <xf numFmtId="3" fontId="8" fillId="0" borderId="7" xfId="0" applyNumberFormat="1" applyFont="1" applyBorder="1" applyAlignment="1">
      <alignment horizontal="right" vertical="top" wrapText="1"/>
    </xf>
    <xf numFmtId="4" fontId="8" fillId="0" borderId="7" xfId="0" applyNumberFormat="1" applyFont="1" applyBorder="1" applyAlignment="1">
      <alignment horizontal="right" vertical="top" wrapText="1"/>
    </xf>
    <xf numFmtId="4" fontId="8" fillId="0" borderId="7" xfId="1" applyNumberFormat="1" applyFont="1" applyBorder="1" applyAlignment="1">
      <alignment horizontal="right" vertical="top" wrapText="1"/>
    </xf>
    <xf numFmtId="4" fontId="20" fillId="0" borderId="7" xfId="1" applyNumberFormat="1" applyFont="1" applyBorder="1" applyAlignment="1">
      <alignment horizontal="right" vertical="top"/>
    </xf>
    <xf numFmtId="4" fontId="8" fillId="0" borderId="7" xfId="1" applyNumberFormat="1" applyFont="1" applyBorder="1" applyAlignment="1">
      <alignment horizontal="right" vertical="top"/>
    </xf>
    <xf numFmtId="0" fontId="12" fillId="0" borderId="7" xfId="0" applyFont="1" applyBorder="1" applyAlignment="1">
      <alignment horizontal="left" vertical="top" wrapText="1"/>
    </xf>
    <xf numFmtId="189" fontId="12" fillId="0" borderId="7" xfId="1" applyNumberFormat="1" applyFont="1" applyBorder="1" applyAlignment="1">
      <alignment horizontal="right" vertical="top"/>
    </xf>
    <xf numFmtId="0" fontId="23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vertical="top" wrapText="1"/>
    </xf>
    <xf numFmtId="4" fontId="8" fillId="0" borderId="7" xfId="0" applyNumberFormat="1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20" fillId="0" borderId="20" xfId="0" applyFont="1" applyBorder="1" applyAlignment="1">
      <alignment horizontal="left" vertical="top" wrapText="1"/>
    </xf>
    <xf numFmtId="43" fontId="20" fillId="0" borderId="16" xfId="0" applyNumberFormat="1" applyFont="1" applyBorder="1" applyAlignment="1">
      <alignment horizontal="right" vertical="top"/>
    </xf>
    <xf numFmtId="0" fontId="20" fillId="0" borderId="13" xfId="0" applyFont="1" applyBorder="1" applyAlignment="1">
      <alignment horizontal="left" vertical="top" wrapText="1"/>
    </xf>
    <xf numFmtId="43" fontId="20" fillId="0" borderId="13" xfId="0" applyNumberFormat="1" applyFont="1" applyBorder="1" applyAlignment="1">
      <alignment horizontal="right" vertical="top"/>
    </xf>
    <xf numFmtId="0" fontId="20" fillId="0" borderId="7" xfId="0" applyFont="1" applyBorder="1" applyAlignment="1">
      <alignment horizontal="left" vertical="top" wrapText="1"/>
    </xf>
    <xf numFmtId="43" fontId="20" fillId="0" borderId="7" xfId="0" applyNumberFormat="1" applyFont="1" applyBorder="1" applyAlignment="1">
      <alignment horizontal="right" vertical="top" wrapText="1"/>
    </xf>
    <xf numFmtId="0" fontId="21" fillId="0" borderId="7" xfId="0" applyFont="1" applyBorder="1" applyAlignment="1">
      <alignment horizontal="left" vertical="top" wrapText="1"/>
    </xf>
    <xf numFmtId="43" fontId="21" fillId="0" borderId="7" xfId="0" applyNumberFormat="1" applyFont="1" applyBorder="1" applyAlignment="1">
      <alignment horizontal="right" vertical="top" wrapText="1"/>
    </xf>
    <xf numFmtId="0" fontId="8" fillId="0" borderId="7" xfId="0" applyFont="1" applyBorder="1" applyAlignment="1">
      <alignment wrapText="1"/>
    </xf>
    <xf numFmtId="43" fontId="8" fillId="0" borderId="1" xfId="1" applyFont="1" applyBorder="1" applyAlignment="1">
      <alignment horizontal="right" vertical="top"/>
    </xf>
    <xf numFmtId="0" fontId="20" fillId="0" borderId="21" xfId="0" applyFont="1" applyBorder="1" applyAlignment="1">
      <alignment horizontal="left" vertical="top" wrapText="1"/>
    </xf>
    <xf numFmtId="0" fontId="8" fillId="0" borderId="1" xfId="5" applyFont="1" applyBorder="1" applyAlignment="1">
      <alignment horizontal="left" vertical="top" wrapText="1"/>
    </xf>
    <xf numFmtId="0" fontId="8" fillId="0" borderId="1" xfId="5" applyFont="1" applyBorder="1" applyAlignment="1">
      <alignment horizontal="left" vertical="top"/>
    </xf>
    <xf numFmtId="43" fontId="8" fillId="0" borderId="1" xfId="1" applyFont="1" applyBorder="1" applyAlignment="1">
      <alignment horizontal="left" vertical="top" wrapText="1"/>
    </xf>
    <xf numFmtId="0" fontId="8" fillId="0" borderId="10" xfId="5" applyFont="1" applyBorder="1" applyAlignment="1">
      <alignment horizontal="left" vertical="top" wrapText="1"/>
    </xf>
    <xf numFmtId="43" fontId="8" fillId="0" borderId="1" xfId="8" applyFont="1" applyBorder="1" applyAlignment="1">
      <alignment horizontal="right" vertical="top" wrapText="1"/>
    </xf>
    <xf numFmtId="43" fontId="8" fillId="0" borderId="1" xfId="8" applyFont="1" applyBorder="1" applyAlignment="1">
      <alignment horizontal="left" vertical="top" wrapText="1"/>
    </xf>
    <xf numFmtId="43" fontId="8" fillId="0" borderId="11" xfId="8" applyFont="1" applyBorder="1" applyAlignment="1">
      <alignment horizontal="right" vertical="top" wrapText="1"/>
    </xf>
    <xf numFmtId="0" fontId="20" fillId="0" borderId="22" xfId="0" applyFont="1" applyBorder="1" applyAlignment="1">
      <alignment horizontal="left" vertical="top" wrapText="1"/>
    </xf>
    <xf numFmtId="43" fontId="8" fillId="0" borderId="7" xfId="1" applyFont="1" applyBorder="1" applyAlignment="1">
      <alignment horizontal="right" vertical="top"/>
    </xf>
    <xf numFmtId="43" fontId="8" fillId="0" borderId="0" xfId="1" applyFont="1"/>
    <xf numFmtId="0" fontId="8" fillId="0" borderId="7" xfId="2" applyFont="1" applyBorder="1" applyAlignment="1">
      <alignment horizontal="left" vertical="top"/>
    </xf>
    <xf numFmtId="0" fontId="8" fillId="0" borderId="7" xfId="0" applyFont="1" applyBorder="1" applyAlignment="1">
      <alignment horizontal="center"/>
    </xf>
    <xf numFmtId="43" fontId="8" fillId="0" borderId="7" xfId="1" applyFont="1" applyFill="1" applyBorder="1" applyAlignment="1">
      <alignment horizontal="right"/>
    </xf>
    <xf numFmtId="0" fontId="8" fillId="0" borderId="7" xfId="0" applyFont="1" applyBorder="1"/>
    <xf numFmtId="0" fontId="8" fillId="0" borderId="7" xfId="0" applyFont="1" applyBorder="1" applyAlignment="1">
      <alignment horizontal="left"/>
    </xf>
    <xf numFmtId="43" fontId="8" fillId="0" borderId="7" xfId="1" applyFont="1" applyFill="1" applyBorder="1"/>
    <xf numFmtId="49" fontId="8" fillId="0" borderId="7" xfId="1" applyNumberFormat="1" applyFont="1" applyFill="1" applyBorder="1" applyAlignment="1">
      <alignment horizontal="center"/>
    </xf>
    <xf numFmtId="43" fontId="8" fillId="0" borderId="0" xfId="1" applyFont="1" applyFill="1"/>
    <xf numFmtId="43" fontId="8" fillId="0" borderId="0" xfId="0" applyNumberFormat="1" applyFont="1"/>
    <xf numFmtId="0" fontId="7" fillId="5" borderId="7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center"/>
    </xf>
    <xf numFmtId="43" fontId="7" fillId="5" borderId="7" xfId="1" applyFont="1" applyFill="1" applyBorder="1"/>
    <xf numFmtId="0" fontId="7" fillId="5" borderId="7" xfId="0" applyFont="1" applyFill="1" applyBorder="1"/>
    <xf numFmtId="43" fontId="8" fillId="0" borderId="1" xfId="1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43" fontId="15" fillId="0" borderId="1" xfId="1" applyFont="1" applyFill="1" applyBorder="1" applyAlignment="1">
      <alignment horizontal="left" vertical="top" wrapText="1"/>
    </xf>
    <xf numFmtId="15" fontId="15" fillId="0" borderId="6" xfId="0" applyNumberFormat="1" applyFont="1" applyBorder="1" applyAlignment="1">
      <alignment horizontal="left" vertical="top" wrapText="1"/>
    </xf>
    <xf numFmtId="4" fontId="15" fillId="0" borderId="10" xfId="0" applyNumberFormat="1" applyFont="1" applyBorder="1" applyAlignment="1">
      <alignment vertical="top" wrapText="1"/>
    </xf>
    <xf numFmtId="43" fontId="7" fillId="5" borderId="7" xfId="1" applyFont="1" applyFill="1" applyBorder="1" applyAlignment="1">
      <alignment horizontal="center"/>
    </xf>
    <xf numFmtId="1" fontId="7" fillId="5" borderId="7" xfId="1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189" fontId="8" fillId="0" borderId="7" xfId="7" applyNumberFormat="1" applyFont="1" applyBorder="1" applyAlignment="1">
      <alignment horizontal="right" vertical="top"/>
    </xf>
    <xf numFmtId="43" fontId="8" fillId="0" borderId="7" xfId="7" applyFont="1" applyBorder="1" applyAlignment="1">
      <alignment horizontal="left" vertical="top" wrapText="1"/>
    </xf>
    <xf numFmtId="4" fontId="15" fillId="0" borderId="7" xfId="0" applyNumberFormat="1" applyFont="1" applyBorder="1" applyAlignment="1">
      <alignment horizontal="right" vertical="top" wrapText="1"/>
    </xf>
    <xf numFmtId="4" fontId="8" fillId="0" borderId="7" xfId="7" applyNumberFormat="1" applyFont="1" applyBorder="1" applyAlignment="1">
      <alignment horizontal="right" vertical="top" wrapText="1"/>
    </xf>
    <xf numFmtId="4" fontId="20" fillId="0" borderId="7" xfId="0" applyNumberFormat="1" applyFont="1" applyBorder="1" applyAlignment="1">
      <alignment horizontal="right" vertical="top"/>
    </xf>
    <xf numFmtId="0" fontId="15" fillId="0" borderId="8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left" vertical="top" wrapText="1"/>
    </xf>
    <xf numFmtId="43" fontId="15" fillId="0" borderId="23" xfId="0" applyNumberFormat="1" applyFont="1" applyBorder="1" applyAlignment="1">
      <alignment horizontal="right" vertical="top" wrapText="1"/>
    </xf>
    <xf numFmtId="4" fontId="15" fillId="0" borderId="23" xfId="0" applyNumberFormat="1" applyFont="1" applyBorder="1" applyAlignment="1">
      <alignment horizontal="left" vertical="top" wrapText="1"/>
    </xf>
    <xf numFmtId="0" fontId="15" fillId="0" borderId="24" xfId="0" applyFont="1" applyBorder="1" applyAlignment="1">
      <alignment horizontal="left" vertical="top" wrapText="1"/>
    </xf>
    <xf numFmtId="43" fontId="15" fillId="0" borderId="9" xfId="6" applyFont="1" applyBorder="1" applyAlignment="1">
      <alignment horizontal="right" vertical="top" wrapText="1"/>
    </xf>
    <xf numFmtId="0" fontId="15" fillId="0" borderId="25" xfId="0" applyFont="1" applyBorder="1" applyAlignment="1">
      <alignment vertical="top" wrapText="1"/>
    </xf>
    <xf numFmtId="15" fontId="15" fillId="0" borderId="25" xfId="0" applyNumberFormat="1" applyFont="1" applyBorder="1" applyAlignment="1">
      <alignment horizontal="left" vertical="top" wrapText="1"/>
    </xf>
    <xf numFmtId="0" fontId="7" fillId="2" borderId="7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/>
    </xf>
    <xf numFmtId="43" fontId="8" fillId="0" borderId="9" xfId="0" applyNumberFormat="1" applyFont="1" applyBorder="1" applyAlignment="1">
      <alignment horizontal="right" vertical="top" wrapText="1"/>
    </xf>
    <xf numFmtId="43" fontId="8" fillId="0" borderId="9" xfId="1" applyFont="1" applyBorder="1" applyAlignment="1">
      <alignment horizontal="right" vertical="top" wrapText="1"/>
    </xf>
    <xf numFmtId="0" fontId="20" fillId="0" borderId="26" xfId="0" applyFont="1" applyBorder="1" applyAlignment="1">
      <alignment horizontal="left" vertical="top" wrapText="1"/>
    </xf>
    <xf numFmtId="43" fontId="8" fillId="0" borderId="27" xfId="0" applyNumberFormat="1" applyFont="1" applyBorder="1" applyAlignment="1">
      <alignment horizontal="right" vertical="top"/>
    </xf>
    <xf numFmtId="43" fontId="8" fillId="0" borderId="9" xfId="0" applyNumberFormat="1" applyFont="1" applyBorder="1" applyAlignment="1">
      <alignment horizontal="right" vertical="top"/>
    </xf>
    <xf numFmtId="0" fontId="27" fillId="0" borderId="1" xfId="0" applyFont="1" applyBorder="1" applyAlignment="1">
      <alignment horizontal="center" vertical="top"/>
    </xf>
    <xf numFmtId="0" fontId="8" fillId="0" borderId="8" xfId="0" applyFont="1" applyBorder="1" applyAlignment="1">
      <alignment horizontal="left" vertical="top" wrapText="1"/>
    </xf>
    <xf numFmtId="43" fontId="8" fillId="0" borderId="8" xfId="1" applyFont="1" applyBorder="1" applyAlignment="1">
      <alignment horizontal="right" vertical="top" wrapText="1"/>
    </xf>
    <xf numFmtId="0" fontId="8" fillId="0" borderId="9" xfId="5" applyFont="1" applyBorder="1" applyAlignment="1">
      <alignment horizontal="left" vertical="top" wrapText="1"/>
    </xf>
    <xf numFmtId="43" fontId="8" fillId="0" borderId="7" xfId="3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25" fillId="0" borderId="0" xfId="0" applyFont="1" applyAlignment="1">
      <alignment horizontal="center"/>
    </xf>
    <xf numFmtId="0" fontId="7" fillId="0" borderId="2" xfId="2" applyFont="1" applyBorder="1" applyAlignment="1">
      <alignment horizontal="center" vertical="top"/>
    </xf>
    <xf numFmtId="0" fontId="7" fillId="0" borderId="5" xfId="2" applyFont="1" applyBorder="1" applyAlignment="1">
      <alignment horizontal="center" vertical="top"/>
    </xf>
    <xf numFmtId="0" fontId="7" fillId="0" borderId="8" xfId="2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/>
  </cellXfs>
  <cellStyles count="9">
    <cellStyle name="Comma" xfId="1" builtinId="3"/>
    <cellStyle name="Normal" xfId="0" builtinId="0"/>
    <cellStyle name="จุลภาค 2" xfId="8"/>
    <cellStyle name="จุลภาค 3" xfId="3"/>
    <cellStyle name="จุลภาค 4" xfId="4"/>
    <cellStyle name="จุลภาค 5" xfId="7"/>
    <cellStyle name="จุลภาค 6" xfId="6"/>
    <cellStyle name="ปกติ 2" xfId="5"/>
    <cellStyle name="ปกติ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7"/>
  <sheetViews>
    <sheetView zoomScaleNormal="100" workbookViewId="0">
      <selection activeCell="D14" sqref="D14"/>
    </sheetView>
  </sheetViews>
  <sheetFormatPr defaultColWidth="14.42578125" defaultRowHeight="15" customHeight="1"/>
  <cols>
    <col min="1" max="1" width="23.140625" style="1" customWidth="1"/>
    <col min="2" max="2" width="31.28515625" style="1" customWidth="1"/>
    <col min="3" max="3" width="26.42578125" style="1" customWidth="1"/>
    <col min="4" max="4" width="30.5703125" style="1" customWidth="1"/>
    <col min="5" max="5" width="28.42578125" style="1" customWidth="1"/>
    <col min="6" max="6" width="27.42578125" style="1" customWidth="1"/>
    <col min="7" max="7" width="18.140625" style="1" customWidth="1"/>
    <col min="8" max="9" width="9.140625" style="1" customWidth="1"/>
    <col min="10" max="23" width="8.7109375" style="1" customWidth="1"/>
    <col min="24" max="16384" width="14.42578125" style="1"/>
  </cols>
  <sheetData>
    <row r="1" spans="1:23" ht="33" customHeight="1">
      <c r="A1" s="228" t="s">
        <v>582</v>
      </c>
      <c r="B1" s="228"/>
      <c r="C1" s="228"/>
      <c r="D1" s="228"/>
      <c r="E1" s="228"/>
      <c r="F1" s="228"/>
      <c r="G1" s="228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27.75" customHeight="1">
      <c r="A2" s="228" t="s">
        <v>583</v>
      </c>
      <c r="B2" s="228"/>
      <c r="C2" s="228"/>
      <c r="D2" s="228"/>
      <c r="E2" s="228"/>
      <c r="F2" s="228"/>
      <c r="G2" s="228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24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84.75" customHeight="1">
      <c r="A4" s="197" t="s">
        <v>560</v>
      </c>
      <c r="B4" s="197" t="s">
        <v>559</v>
      </c>
      <c r="C4" s="197" t="s">
        <v>561</v>
      </c>
      <c r="D4" s="197" t="s">
        <v>562</v>
      </c>
      <c r="E4" s="197" t="s">
        <v>563</v>
      </c>
      <c r="F4" s="197" t="s">
        <v>564</v>
      </c>
      <c r="G4" s="197" t="s">
        <v>565</v>
      </c>
      <c r="H4" s="5"/>
      <c r="I4" s="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24" customHeight="1">
      <c r="A5" s="229" t="s">
        <v>567</v>
      </c>
      <c r="B5" s="175" t="s">
        <v>566</v>
      </c>
      <c r="C5" s="176">
        <v>12</v>
      </c>
      <c r="D5" s="177">
        <v>537557</v>
      </c>
      <c r="E5" s="225" t="s">
        <v>581</v>
      </c>
      <c r="F5" s="225" t="s">
        <v>581</v>
      </c>
      <c r="G5" s="225" t="s">
        <v>581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24" customHeight="1">
      <c r="A6" s="230"/>
      <c r="B6" s="175" t="s">
        <v>569</v>
      </c>
      <c r="C6" s="176">
        <v>15</v>
      </c>
      <c r="D6" s="177">
        <v>941114</v>
      </c>
      <c r="E6" s="226"/>
      <c r="F6" s="226"/>
      <c r="G6" s="22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24" customHeight="1">
      <c r="A7" s="230"/>
      <c r="B7" s="179" t="s">
        <v>570</v>
      </c>
      <c r="C7" s="176">
        <v>31</v>
      </c>
      <c r="D7" s="180">
        <v>1823801</v>
      </c>
      <c r="E7" s="226"/>
      <c r="F7" s="226"/>
      <c r="G7" s="22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24" customHeight="1">
      <c r="A8" s="230"/>
      <c r="B8" s="179" t="s">
        <v>571</v>
      </c>
      <c r="C8" s="176">
        <v>32</v>
      </c>
      <c r="D8" s="180">
        <v>42656150.329999998</v>
      </c>
      <c r="E8" s="226"/>
      <c r="F8" s="226"/>
      <c r="G8" s="22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24" customHeight="1">
      <c r="A9" s="230"/>
      <c r="B9" s="179" t="s">
        <v>572</v>
      </c>
      <c r="C9" s="176">
        <v>15</v>
      </c>
      <c r="D9" s="180">
        <v>1095207</v>
      </c>
      <c r="E9" s="226"/>
      <c r="F9" s="226"/>
      <c r="G9" s="22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24" customHeight="1">
      <c r="A10" s="230"/>
      <c r="B10" s="175" t="s">
        <v>573</v>
      </c>
      <c r="C10" s="176">
        <v>26</v>
      </c>
      <c r="D10" s="180">
        <v>1804525</v>
      </c>
      <c r="E10" s="226"/>
      <c r="F10" s="226"/>
      <c r="G10" s="22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ht="24" customHeight="1">
      <c r="A11" s="230"/>
      <c r="B11" s="179" t="s">
        <v>574</v>
      </c>
      <c r="C11" s="176">
        <v>65</v>
      </c>
      <c r="D11" s="180">
        <v>18538244</v>
      </c>
      <c r="E11" s="226"/>
      <c r="F11" s="226"/>
      <c r="G11" s="22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24" customHeight="1">
      <c r="A12" s="230"/>
      <c r="B12" s="175" t="s">
        <v>575</v>
      </c>
      <c r="C12" s="176">
        <v>25</v>
      </c>
      <c r="D12" s="180">
        <v>1488072</v>
      </c>
      <c r="E12" s="226"/>
      <c r="F12" s="226"/>
      <c r="G12" s="22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ht="24" customHeight="1">
      <c r="A13" s="230"/>
      <c r="B13" s="179" t="s">
        <v>576</v>
      </c>
      <c r="C13" s="176">
        <v>25</v>
      </c>
      <c r="D13" s="180">
        <v>1849129.94</v>
      </c>
      <c r="E13" s="226"/>
      <c r="F13" s="226"/>
      <c r="G13" s="22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ht="24" customHeight="1">
      <c r="A14" s="230"/>
      <c r="B14" s="175" t="s">
        <v>577</v>
      </c>
      <c r="C14" s="176">
        <v>15</v>
      </c>
      <c r="D14" s="180">
        <v>911765</v>
      </c>
      <c r="E14" s="226"/>
      <c r="F14" s="226"/>
      <c r="G14" s="22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ht="24" customHeight="1">
      <c r="A15" s="230"/>
      <c r="B15" s="179" t="s">
        <v>578</v>
      </c>
      <c r="C15" s="176">
        <v>12</v>
      </c>
      <c r="D15" s="180">
        <v>23584760.010000002</v>
      </c>
      <c r="E15" s="226"/>
      <c r="F15" s="226"/>
      <c r="G15" s="22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24" customHeight="1">
      <c r="A16" s="230"/>
      <c r="B16" s="175" t="s">
        <v>579</v>
      </c>
      <c r="C16" s="176">
        <v>10</v>
      </c>
      <c r="D16" s="180">
        <v>1522345</v>
      </c>
      <c r="E16" s="226"/>
      <c r="F16" s="226"/>
      <c r="G16" s="22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ht="24" customHeight="1">
      <c r="A17" s="231"/>
      <c r="B17" s="184" t="s">
        <v>580</v>
      </c>
      <c r="C17" s="185">
        <f>SUM(C5:C16)</f>
        <v>283</v>
      </c>
      <c r="D17" s="195">
        <f>SUM(D5:D16)</f>
        <v>96752670.280000001</v>
      </c>
      <c r="E17" s="227"/>
      <c r="F17" s="227"/>
      <c r="G17" s="227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ht="24" customHeight="1">
      <c r="A18" s="232" t="s">
        <v>568</v>
      </c>
      <c r="B18" s="179" t="s">
        <v>566</v>
      </c>
      <c r="C18" s="176">
        <v>1</v>
      </c>
      <c r="D18" s="180">
        <v>9950000</v>
      </c>
      <c r="E18" s="225" t="s">
        <v>581</v>
      </c>
      <c r="F18" s="225" t="s">
        <v>581</v>
      </c>
      <c r="G18" s="225" t="s">
        <v>581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24" customHeight="1">
      <c r="A19" s="233"/>
      <c r="B19" s="179" t="s">
        <v>569</v>
      </c>
      <c r="C19" s="176" t="s">
        <v>581</v>
      </c>
      <c r="D19" s="177" t="s">
        <v>581</v>
      </c>
      <c r="E19" s="226"/>
      <c r="F19" s="226"/>
      <c r="G19" s="22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24" customHeight="1">
      <c r="A20" s="233"/>
      <c r="B20" s="179" t="s">
        <v>570</v>
      </c>
      <c r="C20" s="176" t="s">
        <v>581</v>
      </c>
      <c r="D20" s="177" t="s">
        <v>581</v>
      </c>
      <c r="E20" s="226"/>
      <c r="F20" s="226"/>
      <c r="G20" s="22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ht="24" customHeight="1">
      <c r="A21" s="233"/>
      <c r="B21" s="179" t="s">
        <v>571</v>
      </c>
      <c r="C21" s="176">
        <v>2</v>
      </c>
      <c r="D21" s="180">
        <v>41215000</v>
      </c>
      <c r="E21" s="226"/>
      <c r="F21" s="226"/>
      <c r="G21" s="22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ht="24" customHeight="1">
      <c r="A22" s="233"/>
      <c r="B22" s="175" t="s">
        <v>572</v>
      </c>
      <c r="C22" s="176">
        <v>1</v>
      </c>
      <c r="D22" s="180">
        <v>1317050</v>
      </c>
      <c r="E22" s="226"/>
      <c r="F22" s="226"/>
      <c r="G22" s="22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ht="24" customHeight="1">
      <c r="A23" s="233"/>
      <c r="B23" s="179" t="s">
        <v>573</v>
      </c>
      <c r="C23" s="176">
        <v>5</v>
      </c>
      <c r="D23" s="180">
        <v>70719691</v>
      </c>
      <c r="E23" s="226"/>
      <c r="F23" s="226"/>
      <c r="G23" s="22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ht="24" customHeight="1">
      <c r="A24" s="233"/>
      <c r="B24" s="175" t="s">
        <v>574</v>
      </c>
      <c r="C24" s="176">
        <v>1</v>
      </c>
      <c r="D24" s="180">
        <v>9950000</v>
      </c>
      <c r="E24" s="226"/>
      <c r="F24" s="226"/>
      <c r="G24" s="22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ht="24" customHeight="1">
      <c r="A25" s="233"/>
      <c r="B25" s="178" t="s">
        <v>575</v>
      </c>
      <c r="C25" s="176">
        <v>4</v>
      </c>
      <c r="D25" s="180">
        <v>52800000</v>
      </c>
      <c r="E25" s="226"/>
      <c r="F25" s="226"/>
      <c r="G25" s="22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ht="24" customHeight="1">
      <c r="A26" s="233"/>
      <c r="B26" s="178" t="s">
        <v>576</v>
      </c>
      <c r="C26" s="176" t="s">
        <v>581</v>
      </c>
      <c r="D26" s="177" t="s">
        <v>581</v>
      </c>
      <c r="E26" s="226"/>
      <c r="F26" s="226"/>
      <c r="G26" s="22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ht="24" customHeight="1">
      <c r="A27" s="233"/>
      <c r="B27" s="178" t="s">
        <v>577</v>
      </c>
      <c r="C27" s="176" t="s">
        <v>581</v>
      </c>
      <c r="D27" s="177" t="s">
        <v>581</v>
      </c>
      <c r="E27" s="226"/>
      <c r="F27" s="226"/>
      <c r="G27" s="22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ht="24" customHeight="1">
      <c r="A28" s="233"/>
      <c r="B28" s="178" t="s">
        <v>578</v>
      </c>
      <c r="C28" s="176">
        <v>1</v>
      </c>
      <c r="D28" s="180">
        <v>569500</v>
      </c>
      <c r="E28" s="226"/>
      <c r="F28" s="226"/>
      <c r="G28" s="22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ht="24" customHeight="1">
      <c r="A29" s="233"/>
      <c r="B29" s="178" t="s">
        <v>579</v>
      </c>
      <c r="C29" s="181">
        <v>1</v>
      </c>
      <c r="D29" s="180">
        <v>5936000</v>
      </c>
      <c r="E29" s="226"/>
      <c r="F29" s="226"/>
      <c r="G29" s="22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ht="24" customHeight="1">
      <c r="A30" s="234"/>
      <c r="B30" s="187" t="s">
        <v>580</v>
      </c>
      <c r="C30" s="196">
        <f>SUM(C18:C29)</f>
        <v>16</v>
      </c>
      <c r="D30" s="186">
        <v>192457241</v>
      </c>
      <c r="E30" s="227"/>
      <c r="F30" s="227"/>
      <c r="G30" s="227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ht="24" customHeight="1">
      <c r="A31" s="16"/>
      <c r="B31" s="16"/>
      <c r="C31" s="182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3" ht="24" customHeight="1">
      <c r="A32" s="16"/>
      <c r="B32" s="16"/>
      <c r="C32" s="182"/>
      <c r="D32" s="183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1:23" ht="24" customHeight="1">
      <c r="A33" s="16"/>
      <c r="B33" s="16"/>
      <c r="C33" s="182"/>
      <c r="D33" s="183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ht="24" customHeight="1">
      <c r="A34" s="16"/>
      <c r="B34" s="16"/>
      <c r="C34" s="182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24" customHeight="1">
      <c r="A35" s="16"/>
      <c r="B35" s="16"/>
      <c r="C35" s="182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24" customHeight="1">
      <c r="A36" s="16"/>
      <c r="B36" s="16"/>
      <c r="C36" s="174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3" ht="24" customHeight="1">
      <c r="A37" s="16"/>
      <c r="B37" s="16"/>
      <c r="C37" s="17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ht="24" customHeight="1">
      <c r="A38" s="16"/>
      <c r="B38" s="16"/>
      <c r="C38" s="17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 ht="24" customHeight="1">
      <c r="A39" s="16"/>
      <c r="B39" s="16"/>
      <c r="C39" s="174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ht="24" customHeight="1">
      <c r="A40" s="16"/>
      <c r="B40" s="16"/>
      <c r="C40" s="174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ht="24" customHeight="1">
      <c r="A41" s="16"/>
      <c r="B41" s="16"/>
      <c r="C41" s="174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ht="24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 ht="24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23" ht="24" customHeight="1">
      <c r="A44" s="16"/>
      <c r="B44" s="16"/>
      <c r="C44" s="174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23" ht="24" customHeight="1">
      <c r="A45" s="16"/>
      <c r="B45" s="16"/>
      <c r="C45" s="174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3" ht="24" customHeight="1">
      <c r="A46" s="16"/>
      <c r="B46" s="16"/>
      <c r="C46" s="174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 ht="24" customHeight="1">
      <c r="A47" s="16"/>
      <c r="B47" s="16"/>
      <c r="C47" s="174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 ht="24" customHeight="1">
      <c r="A48" s="16"/>
      <c r="B48" s="16"/>
      <c r="C48" s="174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spans="1:23" ht="24" customHeight="1">
      <c r="A49" s="16"/>
      <c r="B49" s="16"/>
      <c r="C49" s="174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pans="1:23" ht="24" customHeight="1">
      <c r="A50" s="16"/>
      <c r="B50" s="16"/>
      <c r="C50" s="174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spans="1:23" ht="24" customHeight="1">
      <c r="A51" s="16"/>
      <c r="B51" s="16"/>
      <c r="C51" s="174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3" ht="24" customHeight="1">
      <c r="A52" s="16"/>
      <c r="B52" s="16"/>
      <c r="C52" s="174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3" ht="24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 ht="24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 ht="24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ht="24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 ht="24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3" ht="24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1:23" ht="24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ht="24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</row>
    <row r="61" spans="1:23" ht="24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</row>
    <row r="62" spans="1:23" ht="24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</row>
    <row r="63" spans="1:23" ht="24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1:23" ht="24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</row>
    <row r="65" spans="1:23" ht="24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</row>
    <row r="66" spans="1:23" ht="24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</row>
    <row r="67" spans="1:23" ht="24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</row>
    <row r="68" spans="1:23" ht="24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</row>
    <row r="69" spans="1:23" ht="24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</row>
    <row r="70" spans="1:23" ht="24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</row>
    <row r="71" spans="1:23" ht="24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</row>
    <row r="72" spans="1:23" ht="24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</row>
    <row r="73" spans="1:23" ht="24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4" spans="1:23" ht="24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</row>
    <row r="75" spans="1:23" ht="24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</row>
    <row r="76" spans="1:23" ht="24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</row>
    <row r="77" spans="1:23" ht="24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</row>
    <row r="78" spans="1:23" ht="24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</row>
    <row r="79" spans="1:23" ht="24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</row>
    <row r="80" spans="1:23" ht="24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</row>
    <row r="81" spans="1:23" ht="24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</row>
    <row r="82" spans="1:23" ht="24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</row>
    <row r="83" spans="1:23" ht="24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</row>
    <row r="84" spans="1:23" ht="24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</row>
    <row r="85" spans="1:23" ht="24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</row>
    <row r="86" spans="1:23" ht="24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</row>
    <row r="87" spans="1:23" ht="24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</row>
    <row r="88" spans="1:23" ht="24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</row>
    <row r="89" spans="1:23" ht="24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</row>
    <row r="90" spans="1:23" ht="24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</row>
    <row r="91" spans="1:23" ht="24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</row>
    <row r="92" spans="1:23" ht="24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</row>
    <row r="93" spans="1:23" ht="24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</row>
    <row r="94" spans="1:23" ht="24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</row>
    <row r="95" spans="1:23" ht="24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</row>
    <row r="96" spans="1:23" ht="24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</row>
    <row r="97" spans="1:23" ht="24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</row>
    <row r="98" spans="1:23" ht="24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  <row r="99" spans="1:23" ht="24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</row>
    <row r="100" spans="1:23" ht="24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</row>
    <row r="101" spans="1:23" ht="24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</row>
    <row r="102" spans="1:23" ht="24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</row>
    <row r="103" spans="1:23" ht="24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</row>
    <row r="104" spans="1:23" ht="24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</row>
    <row r="105" spans="1:23" ht="24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</row>
    <row r="106" spans="1:23" ht="24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</row>
    <row r="107" spans="1:23" ht="24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</row>
    <row r="108" spans="1:23" ht="24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</row>
    <row r="109" spans="1:23" ht="24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</row>
    <row r="110" spans="1:23" ht="24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</row>
    <row r="111" spans="1:23" ht="24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</row>
    <row r="112" spans="1:23" ht="24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</row>
    <row r="113" spans="1:23" ht="24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1:23" ht="24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1:23" ht="24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1:23" ht="24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1:23" ht="24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1:23" ht="24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1:23" ht="24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1:23" ht="24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1:23" ht="24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1:23" ht="24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1:23" ht="24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1:23" ht="24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1:23" ht="24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1:23" ht="24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1:23" ht="24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1:23" ht="24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1:23" ht="24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1:23" ht="24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1:23" ht="24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1:23" ht="24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1:23" ht="24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1:23" ht="24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1:23" ht="24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1:23" ht="24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1:23" ht="24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1:23" ht="24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1:23" ht="24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1:23" ht="24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1:23" ht="24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1:23" ht="24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1:23" ht="24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1:23" ht="24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1:23" ht="24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1:23" ht="24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1:23" ht="24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1:23" ht="24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1:23" ht="24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1:23" ht="24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1:23" ht="24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1:23" ht="24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1:23" ht="24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1:23" ht="24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1:23" ht="24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1:23" ht="24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1:23" ht="24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1:23" ht="24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1:23" ht="24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1:23" ht="24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1:23" ht="24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1:23" ht="24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1:23" ht="24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1:23" ht="24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1:23" ht="24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1:23" ht="24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1:23" ht="24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1:23" ht="24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1:23" ht="24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1:23" ht="24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1:23" ht="24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1:23" ht="24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1:23" ht="24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1:23" ht="24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1:23" ht="24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1:23" ht="24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1:23" ht="24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1:23" ht="24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1:23" ht="24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1:23" ht="24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1:23" ht="24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1:23" ht="24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1:23" ht="24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1:23" ht="24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1:23" ht="24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1:23" ht="24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1:23" ht="24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1:23" ht="24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1:23" ht="24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1:23" ht="24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1:23" ht="24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1:23" ht="24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1:23" ht="24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1:23" ht="24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1:23" ht="24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1:23" ht="24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1:23" ht="24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1:23" ht="24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1:23" ht="24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1:23" ht="24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1:23" ht="24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1:23" ht="24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1:23" ht="24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1:23" ht="24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1:23" ht="24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1:23" ht="24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1:23" ht="24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1:23" ht="24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1:23" ht="24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1:23" ht="24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1:23" ht="24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1:23" ht="24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1:23" ht="24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1:23" ht="24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1:23" ht="24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1:23" ht="24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1:23" ht="24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1:23" ht="24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1:23" ht="24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1:23" ht="24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1:23" ht="24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1:23" ht="24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1:23" ht="24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1:23" ht="24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1:23" ht="24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1:23" ht="24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1:23" ht="24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1:23" ht="24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1:23" ht="24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1:23" ht="24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1:23" ht="24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1:23" ht="24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1:23" ht="24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1:23" ht="24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1:23" ht="24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1:23" ht="24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1:23" ht="24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1:23" ht="24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1:23" ht="24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1:23" ht="24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1:23" ht="24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1:23" ht="24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1:23" ht="24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1:23" ht="24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1:23" ht="24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1:23" ht="24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1:23" ht="24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1:23" ht="24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1:23" ht="24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1:23" ht="24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1:23" ht="24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1:23" ht="24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1:23" ht="24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1:23" ht="24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1:23" ht="24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1:23" ht="24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1:23" ht="24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1:23" ht="24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1:23" ht="24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1:23" ht="24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1:23" ht="24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1:23" ht="24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1:23" ht="24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1:23" ht="24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1:23" ht="24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1:23" ht="24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1:23" ht="24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1:23" ht="24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1:23" ht="24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1:23" ht="24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1:23" ht="24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1:23" ht="24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1:23" ht="24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1:23" ht="24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1:23" ht="24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1:23" ht="24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1:23" ht="24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1:23" ht="24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1:23" ht="24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1:23" ht="24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1:23" ht="24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1:23" ht="24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1:23" ht="24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1:23" ht="24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1:23" ht="24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1:23" ht="24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1:23" ht="24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1:23" ht="24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1:23" ht="24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1:23" ht="24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1:23" ht="24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1:23" ht="24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1:23" ht="24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1:23" ht="24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1:23" ht="24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1:23" ht="24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1:23" ht="24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1:23" ht="24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1:23" ht="24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1:23" ht="24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1:23" ht="24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1:23" ht="24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1:23" ht="24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1:23" ht="24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23" ht="24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23" ht="24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23" ht="24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23" ht="24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23" ht="24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0" spans="1:23" ht="24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</row>
    <row r="311" spans="1:23" ht="24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</row>
    <row r="312" spans="1:23" ht="24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</row>
    <row r="313" spans="1:23" ht="24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</row>
    <row r="314" spans="1:23" ht="24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</row>
    <row r="315" spans="1:23" ht="24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</row>
    <row r="316" spans="1:23" ht="24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</row>
    <row r="317" spans="1:23" ht="24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</row>
    <row r="318" spans="1:23" ht="24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</row>
    <row r="319" spans="1:23" ht="24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</row>
    <row r="320" spans="1:23" ht="24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</row>
    <row r="321" spans="1:23" ht="24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</row>
    <row r="322" spans="1:23" ht="24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</row>
    <row r="323" spans="1:23" ht="24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</row>
    <row r="324" spans="1:23" ht="24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</row>
    <row r="325" spans="1:23" ht="24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</row>
    <row r="326" spans="1:23" ht="24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</row>
    <row r="327" spans="1:23" ht="24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</row>
    <row r="328" spans="1:23" ht="24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</row>
    <row r="329" spans="1:23" ht="24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</row>
    <row r="330" spans="1:23" ht="24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</row>
    <row r="331" spans="1:23" ht="24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</row>
    <row r="332" spans="1:23" ht="24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</row>
    <row r="333" spans="1:23" ht="24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</row>
    <row r="334" spans="1:23" ht="24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</row>
    <row r="335" spans="1:23" ht="24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</row>
    <row r="336" spans="1:23" ht="24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</row>
    <row r="337" spans="1:23" ht="24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</row>
    <row r="338" spans="1:23" ht="24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</row>
    <row r="339" spans="1:23" ht="24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</row>
    <row r="340" spans="1:23" ht="24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</row>
    <row r="341" spans="1:23" ht="24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</row>
    <row r="342" spans="1:23" ht="24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</row>
    <row r="343" spans="1:23" ht="24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</row>
    <row r="344" spans="1:23" ht="24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</row>
    <row r="345" spans="1:23" ht="24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</row>
    <row r="346" spans="1:23" ht="24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</row>
    <row r="347" spans="1:23" ht="24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</row>
    <row r="348" spans="1:23" ht="24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</row>
    <row r="349" spans="1:23" ht="24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</row>
    <row r="350" spans="1:23" ht="24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</row>
    <row r="351" spans="1:23" ht="24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</row>
    <row r="352" spans="1:23" ht="24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</row>
    <row r="353" spans="1:23" ht="24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</row>
    <row r="354" spans="1:23" ht="24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</row>
    <row r="355" spans="1:23" ht="24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</row>
    <row r="356" spans="1:23" ht="24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</row>
    <row r="357" spans="1:23" ht="24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</row>
    <row r="358" spans="1:23" ht="24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</row>
    <row r="359" spans="1:23" ht="24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</row>
    <row r="360" spans="1:23" ht="24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</row>
    <row r="361" spans="1:23" ht="24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</row>
    <row r="362" spans="1:23" ht="24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</row>
    <row r="363" spans="1:23" ht="24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</row>
    <row r="364" spans="1:23" ht="24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</row>
    <row r="365" spans="1:23" ht="24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</row>
    <row r="366" spans="1:23" ht="24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</row>
    <row r="367" spans="1:23" ht="24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</row>
    <row r="368" spans="1:23" ht="24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</row>
    <row r="369" spans="1:23" ht="24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</row>
    <row r="370" spans="1:23" ht="24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</row>
    <row r="371" spans="1:23" ht="24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</row>
    <row r="372" spans="1:23" ht="24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</row>
    <row r="373" spans="1:23" ht="24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</row>
    <row r="374" spans="1:23" ht="24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</row>
    <row r="375" spans="1:23" ht="24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</row>
    <row r="376" spans="1:23" ht="24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</row>
    <row r="377" spans="1:23" ht="24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</row>
    <row r="378" spans="1:23" ht="24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</row>
    <row r="379" spans="1:23" ht="24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</row>
    <row r="380" spans="1:23" ht="24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</row>
    <row r="381" spans="1:23" ht="24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</row>
    <row r="382" spans="1:23" ht="24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</row>
    <row r="383" spans="1:23" ht="24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</row>
    <row r="384" spans="1:23" ht="24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</row>
    <row r="385" spans="1:23" ht="24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</row>
    <row r="386" spans="1:23" ht="24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</row>
    <row r="387" spans="1:23" ht="24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</row>
    <row r="388" spans="1:23" ht="24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</row>
    <row r="389" spans="1:23" ht="24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</row>
    <row r="390" spans="1:23" ht="24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</row>
    <row r="391" spans="1:23" ht="24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</row>
    <row r="392" spans="1:23" ht="24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</row>
    <row r="393" spans="1:23" ht="24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</row>
    <row r="394" spans="1:23" ht="24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</row>
    <row r="395" spans="1:23" ht="24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</row>
    <row r="396" spans="1:23" ht="24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</row>
    <row r="397" spans="1:23" ht="24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</row>
    <row r="398" spans="1:23" ht="24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</row>
    <row r="399" spans="1:23" ht="24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</row>
    <row r="400" spans="1:23" ht="24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</row>
    <row r="401" spans="1:23" ht="24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</row>
    <row r="402" spans="1:23" ht="24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</row>
    <row r="403" spans="1:23" ht="24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</row>
    <row r="404" spans="1:23" ht="24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</row>
    <row r="405" spans="1:23" ht="24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</row>
    <row r="406" spans="1:23" ht="24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</row>
    <row r="407" spans="1:23" ht="24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</row>
    <row r="408" spans="1:23" ht="24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</row>
    <row r="409" spans="1:23" ht="24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</row>
    <row r="410" spans="1:23" ht="24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</row>
    <row r="411" spans="1:23" ht="24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</row>
    <row r="412" spans="1:23" ht="24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</row>
    <row r="413" spans="1:23" ht="24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</row>
    <row r="414" spans="1:23" ht="24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</row>
    <row r="415" spans="1:23" ht="24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</row>
    <row r="416" spans="1:23" ht="24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</row>
    <row r="417" spans="1:23" ht="24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</row>
    <row r="418" spans="1:23" ht="24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</row>
    <row r="419" spans="1:23" ht="24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</row>
    <row r="420" spans="1:23" ht="24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</row>
    <row r="421" spans="1:23" ht="24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</row>
    <row r="422" spans="1:23" ht="24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</row>
    <row r="423" spans="1:23" ht="24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</row>
    <row r="424" spans="1:23" ht="24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</row>
    <row r="425" spans="1:23" ht="24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</row>
    <row r="426" spans="1:23" ht="24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</row>
    <row r="427" spans="1:23" ht="24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</row>
    <row r="428" spans="1:23" ht="24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</row>
    <row r="429" spans="1:23" ht="24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</row>
    <row r="430" spans="1:23" ht="24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</row>
    <row r="431" spans="1:23" ht="24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</row>
    <row r="432" spans="1:23" ht="24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</row>
    <row r="433" spans="1:23" ht="24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</row>
    <row r="434" spans="1:23" ht="24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</row>
    <row r="435" spans="1:23" ht="24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</row>
    <row r="436" spans="1:23" ht="24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</row>
    <row r="437" spans="1:23" ht="24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</row>
    <row r="438" spans="1:23" ht="24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</row>
    <row r="439" spans="1:23" ht="24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</row>
    <row r="440" spans="1:23" ht="24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</row>
    <row r="441" spans="1:23" ht="24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</row>
    <row r="442" spans="1:23" ht="24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</row>
    <row r="443" spans="1:23" ht="24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</row>
    <row r="444" spans="1:23" ht="24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</row>
    <row r="445" spans="1:23" ht="24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</row>
    <row r="446" spans="1:23" ht="24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</row>
    <row r="447" spans="1:23" ht="24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</row>
    <row r="448" spans="1:23" ht="24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</row>
    <row r="449" spans="1:23" ht="24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</row>
    <row r="450" spans="1:23" ht="24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</row>
    <row r="451" spans="1:23" ht="24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</row>
    <row r="452" spans="1:23" ht="24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</row>
    <row r="453" spans="1:23" ht="24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</row>
    <row r="454" spans="1:23" ht="24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</row>
    <row r="455" spans="1:23" ht="24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</row>
    <row r="456" spans="1:23" ht="24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</row>
    <row r="457" spans="1:23" ht="24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</row>
    <row r="458" spans="1:23" ht="24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</row>
    <row r="459" spans="1:23" ht="24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</row>
    <row r="460" spans="1:23" ht="24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</row>
    <row r="461" spans="1:23" ht="24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</row>
    <row r="462" spans="1:23" ht="24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</row>
    <row r="463" spans="1:23" ht="24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</row>
    <row r="464" spans="1:23" ht="24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</row>
    <row r="465" spans="1:23" ht="24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</row>
    <row r="466" spans="1:23" ht="24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</row>
    <row r="467" spans="1:23" ht="24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</row>
    <row r="468" spans="1:23" ht="24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</row>
    <row r="469" spans="1:23" ht="24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</row>
    <row r="470" spans="1:23" ht="24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</row>
    <row r="471" spans="1:23" ht="24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</row>
    <row r="472" spans="1:23" ht="24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</row>
    <row r="473" spans="1:23" ht="24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</row>
    <row r="474" spans="1:23" ht="24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</row>
    <row r="475" spans="1:23" ht="24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</row>
    <row r="476" spans="1:23" ht="24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</row>
    <row r="477" spans="1:23" ht="24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</row>
    <row r="478" spans="1:23" ht="24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</row>
    <row r="479" spans="1:23" ht="24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</row>
    <row r="480" spans="1:23" ht="24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</row>
    <row r="481" spans="1:23" ht="24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</row>
    <row r="482" spans="1:23" ht="24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</row>
    <row r="483" spans="1:23" ht="24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</row>
    <row r="484" spans="1:23" ht="24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</row>
    <row r="485" spans="1:23" ht="24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</row>
    <row r="486" spans="1:23" ht="24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</row>
    <row r="487" spans="1:23" ht="24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</row>
    <row r="488" spans="1:23" ht="24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</row>
    <row r="489" spans="1:23" ht="24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</row>
    <row r="490" spans="1:23" ht="24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</row>
    <row r="491" spans="1:23" ht="24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</row>
    <row r="492" spans="1:23" ht="24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</row>
    <row r="493" spans="1:23" ht="24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</row>
    <row r="494" spans="1:23" ht="24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</row>
    <row r="495" spans="1:23" ht="24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</row>
    <row r="496" spans="1:23" ht="24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</row>
    <row r="497" spans="1:23" ht="24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</row>
    <row r="498" spans="1:23" ht="24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</row>
    <row r="499" spans="1:23" ht="24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</row>
    <row r="500" spans="1:23" ht="24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</row>
    <row r="501" spans="1:23" ht="24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</row>
    <row r="502" spans="1:23" ht="24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</row>
    <row r="503" spans="1:23" ht="24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</row>
    <row r="504" spans="1:23" ht="24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</row>
    <row r="505" spans="1:23" ht="24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</row>
    <row r="506" spans="1:23" ht="24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</row>
    <row r="507" spans="1:23" ht="24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</row>
    <row r="508" spans="1:23" ht="24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</row>
    <row r="509" spans="1:23" ht="24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</row>
    <row r="510" spans="1:23" ht="24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</row>
    <row r="511" spans="1:23" ht="24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</row>
    <row r="512" spans="1:23" ht="24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</row>
    <row r="513" spans="1:23" ht="24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</row>
    <row r="514" spans="1:23" ht="24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</row>
    <row r="515" spans="1:23" ht="24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</row>
    <row r="516" spans="1:23" ht="24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</row>
    <row r="517" spans="1:23" ht="24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</row>
    <row r="518" spans="1:23" ht="24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</row>
    <row r="519" spans="1:23" ht="24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</row>
    <row r="520" spans="1:23" ht="24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</row>
    <row r="521" spans="1:23" ht="24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</row>
    <row r="522" spans="1:23" ht="24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</row>
    <row r="523" spans="1:23" ht="24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</row>
    <row r="524" spans="1:23" ht="24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</row>
    <row r="525" spans="1:23" ht="24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</row>
    <row r="526" spans="1:23" ht="24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</row>
    <row r="527" spans="1:23" ht="24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</row>
    <row r="528" spans="1:23" ht="24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</row>
    <row r="529" spans="1:23" ht="24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</row>
    <row r="530" spans="1:23" ht="24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</row>
    <row r="531" spans="1:23" ht="24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</row>
    <row r="532" spans="1:23" ht="24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</row>
    <row r="533" spans="1:23" ht="24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</row>
    <row r="534" spans="1:23" ht="24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</row>
    <row r="535" spans="1:23" ht="24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</row>
    <row r="536" spans="1:23" ht="24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</row>
    <row r="537" spans="1:23" ht="24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</row>
    <row r="538" spans="1:23" ht="24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</row>
    <row r="539" spans="1:23" ht="24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</row>
    <row r="540" spans="1:23" ht="24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</row>
    <row r="541" spans="1:23" ht="24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</row>
    <row r="542" spans="1:23" ht="24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</row>
    <row r="543" spans="1:23" ht="24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</row>
    <row r="544" spans="1:23" ht="24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</row>
    <row r="545" spans="1:23" ht="24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</row>
    <row r="546" spans="1:23" ht="24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</row>
    <row r="547" spans="1:23" ht="24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</row>
    <row r="548" spans="1:23" ht="24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</row>
    <row r="549" spans="1:23" ht="24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</row>
    <row r="550" spans="1:23" ht="24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</row>
    <row r="551" spans="1:23" ht="24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</row>
    <row r="552" spans="1:23" ht="24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</row>
    <row r="553" spans="1:23" ht="24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</row>
    <row r="554" spans="1:23" ht="24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</row>
    <row r="555" spans="1:23" ht="24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</row>
    <row r="556" spans="1:23" ht="24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</row>
    <row r="557" spans="1:23" ht="24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</row>
    <row r="558" spans="1:23" ht="24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</row>
    <row r="559" spans="1:23" ht="24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</row>
    <row r="560" spans="1:23" ht="24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</row>
    <row r="561" spans="1:23" ht="24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</row>
    <row r="562" spans="1:23" ht="24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</row>
    <row r="563" spans="1:23" ht="24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</row>
    <row r="564" spans="1:23" ht="24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</row>
    <row r="565" spans="1:23" ht="24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</row>
    <row r="566" spans="1:23" ht="24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</row>
    <row r="567" spans="1:23" ht="24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</row>
    <row r="568" spans="1:23" ht="24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</row>
    <row r="569" spans="1:23" ht="24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</row>
    <row r="570" spans="1:23" ht="24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</row>
    <row r="571" spans="1:23" ht="24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</row>
    <row r="572" spans="1:23" ht="24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</row>
    <row r="573" spans="1:23" ht="24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</row>
    <row r="574" spans="1:23" ht="24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</row>
    <row r="575" spans="1:23" ht="24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</row>
    <row r="576" spans="1:23" ht="24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</row>
    <row r="577" spans="1:23" ht="24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</row>
    <row r="578" spans="1:23" ht="24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</row>
    <row r="579" spans="1:23" ht="24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</row>
    <row r="580" spans="1:23" ht="24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</row>
    <row r="581" spans="1:23" ht="24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</row>
    <row r="582" spans="1:23" ht="24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</row>
    <row r="583" spans="1:23" ht="24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</row>
    <row r="584" spans="1:23" ht="24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</row>
    <row r="585" spans="1:23" ht="24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</row>
    <row r="586" spans="1:23" ht="24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</row>
    <row r="587" spans="1:23" ht="24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</row>
    <row r="588" spans="1:23" ht="24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</row>
    <row r="589" spans="1:23" ht="24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</row>
    <row r="590" spans="1:23" ht="24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</row>
    <row r="591" spans="1:23" ht="24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</row>
    <row r="592" spans="1:23" ht="24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</row>
    <row r="593" spans="1:23" ht="24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</row>
    <row r="594" spans="1:23" ht="24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</row>
    <row r="595" spans="1:23" ht="24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</row>
    <row r="596" spans="1:23" ht="24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</row>
    <row r="597" spans="1:23" ht="24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</row>
    <row r="598" spans="1:23" ht="24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</row>
    <row r="599" spans="1:23" ht="24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</row>
    <row r="600" spans="1:23" ht="24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</row>
    <row r="601" spans="1:23" ht="24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</row>
    <row r="602" spans="1:23" ht="24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</row>
    <row r="603" spans="1:23" ht="24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</row>
    <row r="604" spans="1:23" ht="24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</row>
    <row r="605" spans="1:23" ht="24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</row>
    <row r="606" spans="1:23" ht="24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</row>
    <row r="607" spans="1:23" ht="24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</row>
    <row r="608" spans="1:23" ht="24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</row>
    <row r="609" spans="1:23" ht="24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</row>
    <row r="610" spans="1:23" ht="24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</row>
    <row r="611" spans="1:23" ht="24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</row>
    <row r="612" spans="1:23" ht="24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</row>
    <row r="613" spans="1:23" ht="24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</row>
    <row r="614" spans="1:23" ht="24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</row>
    <row r="615" spans="1:23" ht="24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</row>
    <row r="616" spans="1:23" ht="24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</row>
    <row r="617" spans="1:23" ht="24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</row>
    <row r="618" spans="1:23" ht="24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</row>
    <row r="619" spans="1:23" ht="24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</row>
    <row r="620" spans="1:23" ht="24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</row>
    <row r="621" spans="1:23" ht="24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</row>
    <row r="622" spans="1:23" ht="24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</row>
    <row r="623" spans="1:23" ht="24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</row>
    <row r="624" spans="1:23" ht="24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</row>
    <row r="625" spans="1:23" ht="24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</row>
    <row r="626" spans="1:23" ht="24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</row>
    <row r="627" spans="1:23" ht="24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</row>
    <row r="628" spans="1:23" ht="24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</row>
    <row r="629" spans="1:23" ht="24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</row>
    <row r="630" spans="1:23" ht="24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</row>
    <row r="631" spans="1:23" ht="24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</row>
    <row r="632" spans="1:23" ht="24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</row>
    <row r="633" spans="1:23" ht="24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</row>
    <row r="634" spans="1:23" ht="24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</row>
    <row r="635" spans="1:23" ht="24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</row>
    <row r="636" spans="1:23" ht="24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</row>
    <row r="637" spans="1:23" ht="24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</row>
    <row r="638" spans="1:23" ht="24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</row>
    <row r="639" spans="1:23" ht="24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</row>
    <row r="640" spans="1:23" ht="24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</row>
    <row r="641" spans="1:23" ht="24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</row>
    <row r="642" spans="1:23" ht="24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</row>
    <row r="643" spans="1:23" ht="24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</row>
    <row r="644" spans="1:23" ht="24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</row>
    <row r="645" spans="1:23" ht="24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</row>
    <row r="646" spans="1:23" ht="24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</row>
    <row r="647" spans="1:23" ht="24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</row>
    <row r="648" spans="1:23" ht="24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</row>
    <row r="649" spans="1:23" ht="24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</row>
    <row r="650" spans="1:23" ht="24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</row>
    <row r="651" spans="1:23" ht="24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</row>
    <row r="652" spans="1:23" ht="24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</row>
    <row r="653" spans="1:23" ht="24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</row>
    <row r="654" spans="1:23" ht="24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</row>
    <row r="655" spans="1:23" ht="24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</row>
    <row r="656" spans="1:23" ht="24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</row>
    <row r="657" spans="1:23" ht="24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</row>
    <row r="658" spans="1:23" ht="24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</row>
    <row r="659" spans="1:23" ht="24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</row>
    <row r="660" spans="1:23" ht="24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</row>
    <row r="661" spans="1:23" ht="24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</row>
    <row r="662" spans="1:23" ht="24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</row>
    <row r="663" spans="1:23" ht="24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</row>
    <row r="664" spans="1:23" ht="24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</row>
    <row r="665" spans="1:23" ht="24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</row>
    <row r="666" spans="1:23" ht="24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</row>
    <row r="667" spans="1:23" ht="24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</row>
    <row r="668" spans="1:23" ht="24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</row>
    <row r="669" spans="1:23" ht="24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</row>
    <row r="670" spans="1:23" ht="24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</row>
    <row r="671" spans="1:23" ht="24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</row>
    <row r="672" spans="1:23" ht="24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</row>
    <row r="673" spans="1:23" ht="24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</row>
    <row r="674" spans="1:23" ht="24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</row>
    <row r="675" spans="1:23" ht="24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</row>
    <row r="676" spans="1:23" ht="24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</row>
    <row r="677" spans="1:23" ht="24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</row>
    <row r="678" spans="1:23" ht="24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</row>
    <row r="679" spans="1:23" ht="24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</row>
    <row r="680" spans="1:23" ht="24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</row>
    <row r="681" spans="1:23" ht="24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</row>
    <row r="682" spans="1:23" ht="24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</row>
    <row r="683" spans="1:23" ht="24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</row>
    <row r="684" spans="1:23" ht="24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</row>
    <row r="685" spans="1:23" ht="24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</row>
    <row r="686" spans="1:23" ht="24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</row>
    <row r="687" spans="1:23" ht="24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</row>
    <row r="688" spans="1:23" ht="24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</row>
    <row r="689" spans="1:23" ht="24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</row>
    <row r="690" spans="1:23" ht="24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</row>
    <row r="691" spans="1:23" ht="24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</row>
    <row r="692" spans="1:23" ht="24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</row>
    <row r="693" spans="1:23" ht="24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</row>
    <row r="694" spans="1:23" ht="24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</row>
    <row r="695" spans="1:23" ht="24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</row>
    <row r="696" spans="1:23" ht="24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</row>
    <row r="697" spans="1:23" ht="24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</row>
    <row r="698" spans="1:23" ht="24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</row>
    <row r="699" spans="1:23" ht="24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</row>
    <row r="700" spans="1:23" ht="24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</row>
    <row r="701" spans="1:23" ht="24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</row>
    <row r="702" spans="1:23" ht="24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</row>
    <row r="703" spans="1:23" ht="24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</row>
    <row r="704" spans="1:23" ht="24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</row>
    <row r="705" spans="1:23" ht="24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</row>
    <row r="706" spans="1:23" ht="24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</row>
    <row r="707" spans="1:23" ht="24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</row>
    <row r="708" spans="1:23" ht="24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</row>
    <row r="709" spans="1:23" ht="24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</row>
    <row r="710" spans="1:23" ht="24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</row>
    <row r="711" spans="1:23" ht="24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</row>
    <row r="712" spans="1:23" ht="24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</row>
    <row r="713" spans="1:23" ht="24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</row>
    <row r="714" spans="1:23" ht="24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</row>
    <row r="715" spans="1:23" ht="24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</row>
    <row r="716" spans="1:23" ht="24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</row>
    <row r="717" spans="1:23" ht="24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</row>
    <row r="718" spans="1:23" ht="24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</row>
    <row r="719" spans="1:23" ht="24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</row>
    <row r="720" spans="1:23" ht="24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</row>
    <row r="721" spans="1:23" ht="24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</row>
    <row r="722" spans="1:23" ht="24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</row>
    <row r="723" spans="1:23" ht="24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</row>
    <row r="724" spans="1:23" ht="24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</row>
    <row r="725" spans="1:23" ht="24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</row>
    <row r="726" spans="1:23" ht="24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</row>
    <row r="727" spans="1:23" ht="24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</row>
    <row r="728" spans="1:23" ht="24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</row>
    <row r="729" spans="1:23" ht="24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</row>
    <row r="730" spans="1:23" ht="24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</row>
    <row r="731" spans="1:23" ht="24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</row>
    <row r="732" spans="1:23" ht="24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</row>
    <row r="733" spans="1:23" ht="24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</row>
    <row r="734" spans="1:23" ht="24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</row>
    <row r="735" spans="1:23" ht="24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</row>
    <row r="736" spans="1:23" ht="24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</row>
    <row r="737" spans="1:23" ht="24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</row>
    <row r="738" spans="1:23" ht="24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</row>
    <row r="739" spans="1:23" ht="24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</row>
    <row r="740" spans="1:23" ht="24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</row>
    <row r="741" spans="1:23" ht="24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</row>
    <row r="742" spans="1:23" ht="24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</row>
    <row r="743" spans="1:23" ht="24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</row>
    <row r="744" spans="1:23" ht="24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</row>
    <row r="745" spans="1:23" ht="24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</row>
    <row r="746" spans="1:23" ht="24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</row>
    <row r="747" spans="1:23" ht="24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</row>
    <row r="748" spans="1:23" ht="24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</row>
    <row r="749" spans="1:23" ht="24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</row>
    <row r="750" spans="1:23" ht="24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</row>
    <row r="751" spans="1:23" ht="24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</row>
    <row r="752" spans="1:23" ht="24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</row>
    <row r="753" spans="1:23" ht="24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</row>
    <row r="754" spans="1:23" ht="24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</row>
    <row r="755" spans="1:23" ht="24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</row>
    <row r="756" spans="1:23" ht="24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</row>
    <row r="757" spans="1:23" ht="24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</row>
    <row r="758" spans="1:23" ht="24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</row>
    <row r="759" spans="1:23" ht="24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</row>
    <row r="760" spans="1:23" ht="24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</row>
    <row r="761" spans="1:23" ht="24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</row>
    <row r="762" spans="1:23" ht="24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</row>
    <row r="763" spans="1:23" ht="24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</row>
    <row r="764" spans="1:23" ht="24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</row>
    <row r="765" spans="1:23" ht="24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</row>
    <row r="766" spans="1:23" ht="24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</row>
    <row r="767" spans="1:23" ht="24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</row>
    <row r="768" spans="1:23" ht="24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</row>
    <row r="769" spans="1:23" ht="24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</row>
    <row r="770" spans="1:23" ht="24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</row>
    <row r="771" spans="1:23" ht="24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</row>
    <row r="772" spans="1:23" ht="24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</row>
    <row r="773" spans="1:23" ht="24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</row>
    <row r="774" spans="1:23" ht="24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</row>
    <row r="775" spans="1:23" ht="24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</row>
    <row r="776" spans="1:23" ht="24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</row>
    <row r="777" spans="1:23" ht="24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</row>
    <row r="778" spans="1:23" ht="24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</row>
    <row r="779" spans="1:23" ht="24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</row>
    <row r="780" spans="1:23" ht="24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</row>
    <row r="781" spans="1:23" ht="24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</row>
    <row r="782" spans="1:23" ht="24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</row>
    <row r="783" spans="1:23" ht="24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</row>
    <row r="784" spans="1:23" ht="24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</row>
    <row r="785" spans="1:23" ht="24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</row>
    <row r="786" spans="1:23" ht="24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</row>
    <row r="787" spans="1:23" ht="24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</row>
    <row r="788" spans="1:23" ht="24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</row>
    <row r="789" spans="1:23" ht="24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</row>
    <row r="790" spans="1:23" ht="24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</row>
    <row r="791" spans="1:23" ht="24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</row>
    <row r="792" spans="1:23" ht="24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</row>
    <row r="793" spans="1:23" ht="24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</row>
    <row r="794" spans="1:23" ht="24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</row>
    <row r="795" spans="1:23" ht="24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</row>
    <row r="796" spans="1:23" ht="24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</row>
    <row r="797" spans="1:23" ht="24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</row>
    <row r="798" spans="1:23" ht="24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</row>
    <row r="799" spans="1:23" ht="24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</row>
    <row r="800" spans="1:23" ht="24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</row>
    <row r="801" spans="1:23" ht="24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</row>
    <row r="802" spans="1:23" ht="24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</row>
    <row r="803" spans="1:23" ht="24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</row>
    <row r="804" spans="1:23" ht="24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</row>
    <row r="805" spans="1:23" ht="24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</row>
    <row r="806" spans="1:23" ht="24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</row>
    <row r="807" spans="1:23" ht="24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</row>
    <row r="808" spans="1:23" ht="24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</row>
    <row r="809" spans="1:23" ht="24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</row>
    <row r="810" spans="1:23" ht="24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</row>
    <row r="811" spans="1:23" ht="24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</row>
    <row r="812" spans="1:23" ht="24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</row>
    <row r="813" spans="1:23" ht="24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</row>
    <row r="814" spans="1:23" ht="24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</row>
    <row r="815" spans="1:23" ht="24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</row>
    <row r="816" spans="1:23" ht="24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</row>
    <row r="817" spans="1:23" ht="24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</row>
    <row r="818" spans="1:23" ht="24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</row>
    <row r="819" spans="1:23" ht="24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</row>
    <row r="820" spans="1:23" ht="24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</row>
    <row r="821" spans="1:23" ht="24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</row>
    <row r="822" spans="1:23" ht="24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</row>
    <row r="823" spans="1:23" ht="24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</row>
    <row r="824" spans="1:23" ht="24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</row>
    <row r="825" spans="1:23" ht="24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</row>
    <row r="826" spans="1:23" ht="24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</row>
    <row r="827" spans="1:23" ht="24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</row>
    <row r="828" spans="1:23" ht="24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</row>
    <row r="829" spans="1:23" ht="24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</row>
    <row r="830" spans="1:23" ht="24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</row>
    <row r="831" spans="1:23" ht="24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</row>
    <row r="832" spans="1:23" ht="24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</row>
    <row r="833" spans="1:23" ht="24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</row>
    <row r="834" spans="1:23" ht="24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</row>
    <row r="835" spans="1:23" ht="24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</row>
    <row r="836" spans="1:23" ht="24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</row>
    <row r="837" spans="1:23" ht="24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</row>
    <row r="838" spans="1:23" ht="24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</row>
    <row r="839" spans="1:23" ht="24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</row>
    <row r="840" spans="1:23" ht="24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</row>
    <row r="841" spans="1:23" ht="24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</row>
    <row r="842" spans="1:23" ht="24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</row>
    <row r="843" spans="1:23" ht="24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</row>
    <row r="844" spans="1:23" ht="24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</row>
    <row r="845" spans="1:23" ht="24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</row>
    <row r="846" spans="1:23" ht="24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</row>
    <row r="847" spans="1:23" ht="24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</row>
    <row r="848" spans="1:23" ht="24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</row>
    <row r="849" spans="1:23" ht="24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</row>
    <row r="850" spans="1:23" ht="24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</row>
    <row r="851" spans="1:23" ht="24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</row>
    <row r="852" spans="1:23" ht="24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</row>
    <row r="853" spans="1:23" ht="24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</row>
    <row r="854" spans="1:23" ht="24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</row>
    <row r="855" spans="1:23" ht="24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</row>
    <row r="856" spans="1:23" ht="24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</row>
    <row r="857" spans="1:23" ht="24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</row>
    <row r="858" spans="1:23" ht="24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</row>
    <row r="859" spans="1:23" ht="24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</row>
    <row r="860" spans="1:23" ht="24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</row>
    <row r="861" spans="1:23" ht="24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</row>
    <row r="862" spans="1:23" ht="24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</row>
    <row r="863" spans="1:23" ht="24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</row>
    <row r="864" spans="1:23" ht="24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</row>
    <row r="865" spans="1:23" ht="24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</row>
    <row r="866" spans="1:23" ht="24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</row>
    <row r="867" spans="1:23" ht="24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</row>
    <row r="868" spans="1:23" ht="24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</row>
    <row r="869" spans="1:23" ht="24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</row>
    <row r="870" spans="1:23" ht="24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</row>
    <row r="871" spans="1:23" ht="24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</row>
    <row r="872" spans="1:23" ht="24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</row>
    <row r="873" spans="1:23" ht="24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</row>
    <row r="874" spans="1:23" ht="24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</row>
    <row r="875" spans="1:23" ht="24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</row>
    <row r="876" spans="1:23" ht="24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</row>
    <row r="877" spans="1:23" ht="24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</row>
    <row r="878" spans="1:23" ht="24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</row>
    <row r="879" spans="1:23" ht="24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</row>
    <row r="880" spans="1:23" ht="24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</row>
    <row r="881" spans="1:23" ht="24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</row>
    <row r="882" spans="1:23" ht="24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</row>
    <row r="883" spans="1:23" ht="24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</row>
    <row r="884" spans="1:23" ht="24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</row>
    <row r="885" spans="1:23" ht="24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</row>
    <row r="886" spans="1:23" ht="24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</row>
    <row r="887" spans="1:23" ht="24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</row>
    <row r="888" spans="1:23" ht="24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</row>
    <row r="889" spans="1:23" ht="24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</row>
    <row r="890" spans="1:23" ht="24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</row>
    <row r="891" spans="1:23" ht="24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</row>
    <row r="892" spans="1:23" ht="24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</row>
    <row r="893" spans="1:23" ht="24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</row>
    <row r="894" spans="1:23" ht="24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</row>
    <row r="895" spans="1:23" ht="24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</row>
    <row r="896" spans="1:23" ht="24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</row>
    <row r="897" spans="1:23" ht="24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</row>
    <row r="898" spans="1:23" ht="24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</row>
    <row r="899" spans="1:23" ht="24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</row>
    <row r="900" spans="1:23" ht="24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</row>
    <row r="901" spans="1:23" ht="24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</row>
    <row r="902" spans="1:23" ht="24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</row>
    <row r="903" spans="1:23" ht="24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</row>
    <row r="904" spans="1:23" ht="24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</row>
    <row r="905" spans="1:23" ht="24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</row>
    <row r="906" spans="1:23" ht="24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</row>
    <row r="907" spans="1:23" ht="24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</row>
    <row r="908" spans="1:23" ht="24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</row>
    <row r="909" spans="1:23" ht="24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</row>
    <row r="910" spans="1:23" ht="24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</row>
    <row r="911" spans="1:23" ht="24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</row>
    <row r="912" spans="1:23" ht="24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</row>
    <row r="913" spans="1:23" ht="24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</row>
    <row r="914" spans="1:23" ht="24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</row>
    <row r="915" spans="1:23" ht="24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</row>
    <row r="916" spans="1:23" ht="24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</row>
    <row r="917" spans="1:23" ht="24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</row>
    <row r="918" spans="1:23" ht="24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</row>
    <row r="919" spans="1:23" ht="24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</row>
    <row r="920" spans="1:23" ht="24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</row>
    <row r="921" spans="1:23" ht="24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</row>
    <row r="922" spans="1:23" ht="24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</row>
    <row r="923" spans="1:23" ht="24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</row>
    <row r="924" spans="1:23" ht="24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</row>
    <row r="925" spans="1:23" ht="24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</row>
    <row r="926" spans="1:23" ht="24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</row>
    <row r="927" spans="1:23" ht="24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</row>
    <row r="928" spans="1:23" ht="24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</row>
    <row r="929" spans="1:23" ht="24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</row>
    <row r="930" spans="1:23" ht="24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</row>
    <row r="931" spans="1:23" ht="24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</row>
    <row r="932" spans="1:23" ht="24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</row>
    <row r="933" spans="1:23" ht="24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</row>
    <row r="934" spans="1:23" ht="24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</row>
    <row r="935" spans="1:23" ht="24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</row>
    <row r="936" spans="1:23" ht="24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</row>
    <row r="937" spans="1:23" ht="24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</row>
    <row r="938" spans="1:23" ht="24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</row>
    <row r="939" spans="1:23" ht="24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</row>
    <row r="940" spans="1:23" ht="24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</row>
    <row r="941" spans="1:23" ht="24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</row>
    <row r="942" spans="1:23" ht="24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</row>
    <row r="943" spans="1:23" ht="24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</row>
    <row r="944" spans="1:23" ht="24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</row>
    <row r="945" spans="1:23" ht="24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</row>
    <row r="946" spans="1:23" ht="24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</row>
    <row r="947" spans="1:23" ht="24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</row>
    <row r="948" spans="1:23" ht="24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</row>
    <row r="949" spans="1:23" ht="24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</row>
    <row r="950" spans="1:23" ht="24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</row>
    <row r="951" spans="1:23" ht="24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</row>
    <row r="952" spans="1:23" ht="24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</row>
    <row r="953" spans="1:23" ht="24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</row>
    <row r="954" spans="1:23" ht="24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</row>
    <row r="955" spans="1:23" ht="24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</row>
    <row r="956" spans="1:23" ht="24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</row>
    <row r="957" spans="1:23" ht="24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</row>
    <row r="958" spans="1:23" ht="24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</row>
    <row r="959" spans="1:23" ht="24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</row>
    <row r="960" spans="1:23" ht="24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</row>
    <row r="961" spans="1:23" ht="24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</row>
    <row r="962" spans="1:23" ht="24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</row>
    <row r="963" spans="1:23" ht="24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</row>
    <row r="964" spans="1:23" ht="24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</row>
    <row r="965" spans="1:23" ht="24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</row>
    <row r="966" spans="1:23" ht="24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</row>
    <row r="967" spans="1:23" ht="24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</row>
    <row r="968" spans="1:23" ht="24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</row>
    <row r="969" spans="1:23" ht="24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</row>
    <row r="970" spans="1:23" ht="24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</row>
    <row r="971" spans="1:23" ht="24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</row>
    <row r="972" spans="1:23" ht="24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</row>
    <row r="973" spans="1:23" ht="24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</row>
    <row r="974" spans="1:23" ht="24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</row>
    <row r="975" spans="1:23" ht="24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</row>
    <row r="976" spans="1:23" ht="24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</row>
    <row r="977" spans="1:23" ht="24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</row>
    <row r="978" spans="1:23" ht="24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</row>
    <row r="979" spans="1:23" ht="24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</row>
    <row r="980" spans="1:23" ht="24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</row>
    <row r="981" spans="1:23" ht="24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</row>
    <row r="982" spans="1:23" ht="24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</row>
    <row r="983" spans="1:23" ht="24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</row>
    <row r="984" spans="1:23" ht="24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</row>
    <row r="985" spans="1:23" ht="24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</row>
    <row r="986" spans="1:23" ht="24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</row>
    <row r="987" spans="1:23" ht="24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</row>
    <row r="988" spans="1:23" ht="24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</row>
    <row r="989" spans="1:23" ht="24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</row>
    <row r="990" spans="1:23" ht="24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</row>
    <row r="991" spans="1:23" ht="24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</row>
    <row r="992" spans="1:23" ht="24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</row>
    <row r="993" spans="1:23" ht="24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</row>
    <row r="994" spans="1:23" ht="24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</row>
    <row r="995" spans="1:23" ht="24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</row>
    <row r="996" spans="1:23" ht="24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</row>
    <row r="997" spans="1:23" ht="24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</row>
  </sheetData>
  <mergeCells count="10">
    <mergeCell ref="E18:E30"/>
    <mergeCell ref="F18:F30"/>
    <mergeCell ref="G18:G30"/>
    <mergeCell ref="A1:G1"/>
    <mergeCell ref="A2:G2"/>
    <mergeCell ref="A5:A17"/>
    <mergeCell ref="A18:A30"/>
    <mergeCell ref="E5:E17"/>
    <mergeCell ref="F5:F17"/>
    <mergeCell ref="G5:G17"/>
  </mergeCells>
  <pageMargins left="0.7" right="0.7" top="0.75" bottom="0.75" header="0" footer="0"/>
  <pageSetup scale="65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opLeftCell="A5" zoomScaleNormal="100" zoomScaleSheetLayoutView="93" workbookViewId="0">
      <selection activeCell="I28" sqref="I28"/>
    </sheetView>
  </sheetViews>
  <sheetFormatPr defaultColWidth="14.42578125" defaultRowHeight="15" customHeight="1"/>
  <cols>
    <col min="1" max="1" width="9.85546875" style="16" customWidth="1"/>
    <col min="2" max="2" width="24.42578125" style="16" customWidth="1"/>
    <col min="3" max="3" width="18.140625" style="16" customWidth="1"/>
    <col min="4" max="4" width="19.42578125" style="16" customWidth="1"/>
    <col min="5" max="5" width="24.42578125" style="16" customWidth="1"/>
    <col min="6" max="6" width="27.42578125" style="16" customWidth="1"/>
    <col min="7" max="7" width="28.85546875" style="16" customWidth="1"/>
    <col min="8" max="9" width="24.42578125" style="16" customWidth="1"/>
    <col min="10" max="11" width="9.140625" style="16" customWidth="1"/>
    <col min="12" max="25" width="8.7109375" style="16" customWidth="1"/>
    <col min="26" max="16384" width="14.42578125" style="16"/>
  </cols>
  <sheetData>
    <row r="1" spans="1:25" ht="24" customHeight="1">
      <c r="A1" s="235" t="s">
        <v>443</v>
      </c>
      <c r="B1" s="239"/>
      <c r="C1" s="239"/>
      <c r="D1" s="239"/>
      <c r="E1" s="239"/>
      <c r="F1" s="239"/>
      <c r="G1" s="239"/>
      <c r="H1" s="239"/>
      <c r="I1" s="239"/>
      <c r="J1" s="16" t="s">
        <v>1</v>
      </c>
    </row>
    <row r="2" spans="1:25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</row>
    <row r="3" spans="1:25" ht="24" customHeight="1">
      <c r="A3" s="235" t="s">
        <v>615</v>
      </c>
      <c r="B3" s="236"/>
      <c r="C3" s="236"/>
      <c r="D3" s="236"/>
      <c r="E3" s="236"/>
      <c r="F3" s="236"/>
      <c r="G3" s="236"/>
      <c r="H3" s="236"/>
      <c r="I3" s="236"/>
    </row>
    <row r="4" spans="1:25" ht="24" customHeight="1"/>
    <row r="5" spans="1:25" ht="66.75" customHeight="1">
      <c r="A5" s="213" t="s">
        <v>3</v>
      </c>
      <c r="B5" s="213" t="s">
        <v>4</v>
      </c>
      <c r="C5" s="213" t="s">
        <v>5</v>
      </c>
      <c r="D5" s="213" t="s">
        <v>6</v>
      </c>
      <c r="E5" s="213" t="s">
        <v>7</v>
      </c>
      <c r="F5" s="213" t="s">
        <v>8</v>
      </c>
      <c r="G5" s="213" t="s">
        <v>9</v>
      </c>
      <c r="H5" s="213" t="s">
        <v>10</v>
      </c>
      <c r="I5" s="213" t="s">
        <v>11</v>
      </c>
      <c r="J5" s="5"/>
      <c r="K5" s="5"/>
    </row>
    <row r="6" spans="1:25" s="140" customFormat="1" ht="72">
      <c r="A6" s="214">
        <v>1</v>
      </c>
      <c r="B6" s="217" t="s">
        <v>444</v>
      </c>
      <c r="C6" s="218">
        <v>428000</v>
      </c>
      <c r="D6" s="219">
        <v>428405</v>
      </c>
      <c r="E6" s="32" t="s">
        <v>18</v>
      </c>
      <c r="F6" s="33" t="s">
        <v>610</v>
      </c>
      <c r="G6" s="33" t="s">
        <v>782</v>
      </c>
      <c r="H6" s="33" t="s">
        <v>16</v>
      </c>
      <c r="I6" s="33" t="s">
        <v>779</v>
      </c>
      <c r="J6" s="44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</row>
    <row r="7" spans="1:25" s="140" customFormat="1" ht="72">
      <c r="A7" s="7">
        <v>2</v>
      </c>
      <c r="B7" s="154" t="s">
        <v>445</v>
      </c>
      <c r="C7" s="155">
        <v>458500</v>
      </c>
      <c r="D7" s="155">
        <v>458675</v>
      </c>
      <c r="E7" s="34" t="s">
        <v>18</v>
      </c>
      <c r="F7" s="142" t="s">
        <v>611</v>
      </c>
      <c r="G7" s="142" t="s">
        <v>612</v>
      </c>
      <c r="H7" s="36" t="s">
        <v>16</v>
      </c>
      <c r="I7" s="36" t="s">
        <v>780</v>
      </c>
      <c r="J7" s="44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 s="44" customFormat="1" ht="72">
      <c r="A8" s="7">
        <v>3</v>
      </c>
      <c r="B8" s="156" t="s">
        <v>446</v>
      </c>
      <c r="C8" s="157">
        <v>292770</v>
      </c>
      <c r="D8" s="157">
        <v>292770</v>
      </c>
      <c r="E8" s="34" t="s">
        <v>18</v>
      </c>
      <c r="F8" s="142" t="s">
        <v>342</v>
      </c>
      <c r="G8" s="36" t="s">
        <v>343</v>
      </c>
      <c r="H8" s="36" t="s">
        <v>16</v>
      </c>
      <c r="I8" s="36" t="s">
        <v>781</v>
      </c>
    </row>
    <row r="9" spans="1:25" s="44" customFormat="1" ht="72">
      <c r="A9" s="7">
        <v>4</v>
      </c>
      <c r="B9" s="158" t="s">
        <v>447</v>
      </c>
      <c r="C9" s="159">
        <v>27000</v>
      </c>
      <c r="D9" s="159">
        <v>27000</v>
      </c>
      <c r="E9" s="158" t="s">
        <v>284</v>
      </c>
      <c r="F9" s="158" t="s">
        <v>448</v>
      </c>
      <c r="G9" s="158" t="s">
        <v>449</v>
      </c>
      <c r="H9" s="59" t="s">
        <v>287</v>
      </c>
      <c r="I9" s="59" t="s">
        <v>450</v>
      </c>
    </row>
    <row r="10" spans="1:25" s="44" customFormat="1" ht="129" customHeight="1">
      <c r="A10" s="7">
        <v>5</v>
      </c>
      <c r="B10" s="59" t="s">
        <v>451</v>
      </c>
      <c r="C10" s="159">
        <v>7500</v>
      </c>
      <c r="D10" s="159">
        <v>7500</v>
      </c>
      <c r="E10" s="158" t="s">
        <v>284</v>
      </c>
      <c r="F10" s="158" t="s">
        <v>796</v>
      </c>
      <c r="G10" s="158" t="s">
        <v>452</v>
      </c>
      <c r="H10" s="59" t="s">
        <v>287</v>
      </c>
      <c r="I10" s="59" t="s">
        <v>453</v>
      </c>
    </row>
    <row r="11" spans="1:25" s="44" customFormat="1" ht="89.25" customHeight="1">
      <c r="A11" s="7">
        <v>6</v>
      </c>
      <c r="B11" s="59" t="s">
        <v>289</v>
      </c>
      <c r="C11" s="159">
        <v>4500</v>
      </c>
      <c r="D11" s="159">
        <v>4500</v>
      </c>
      <c r="E11" s="158" t="s">
        <v>284</v>
      </c>
      <c r="F11" s="158" t="s">
        <v>454</v>
      </c>
      <c r="G11" s="158" t="s">
        <v>455</v>
      </c>
      <c r="H11" s="59" t="s">
        <v>287</v>
      </c>
      <c r="I11" s="59" t="s">
        <v>456</v>
      </c>
    </row>
    <row r="12" spans="1:25" s="44" customFormat="1" ht="89.25" customHeight="1">
      <c r="A12" s="7">
        <v>7</v>
      </c>
      <c r="B12" s="158" t="s">
        <v>457</v>
      </c>
      <c r="C12" s="159">
        <v>80000</v>
      </c>
      <c r="D12" s="159">
        <v>80000</v>
      </c>
      <c r="E12" s="158" t="s">
        <v>284</v>
      </c>
      <c r="F12" s="158" t="s">
        <v>458</v>
      </c>
      <c r="G12" s="158" t="s">
        <v>459</v>
      </c>
      <c r="H12" s="59" t="s">
        <v>287</v>
      </c>
      <c r="I12" s="59" t="s">
        <v>460</v>
      </c>
    </row>
    <row r="13" spans="1:25" s="44" customFormat="1" ht="89.25" customHeight="1">
      <c r="A13" s="7">
        <v>8</v>
      </c>
      <c r="B13" s="34" t="s">
        <v>364</v>
      </c>
      <c r="C13" s="85">
        <v>80500</v>
      </c>
      <c r="D13" s="85">
        <v>80500</v>
      </c>
      <c r="E13" s="34" t="s">
        <v>18</v>
      </c>
      <c r="F13" s="36" t="s">
        <v>461</v>
      </c>
      <c r="G13" s="36" t="s">
        <v>462</v>
      </c>
      <c r="H13" s="36" t="s">
        <v>135</v>
      </c>
      <c r="I13" s="36" t="s">
        <v>463</v>
      </c>
    </row>
    <row r="14" spans="1:25" s="44" customFormat="1" ht="89.25" customHeight="1">
      <c r="A14" s="7">
        <v>9</v>
      </c>
      <c r="B14" s="34" t="s">
        <v>22</v>
      </c>
      <c r="C14" s="85">
        <v>57500</v>
      </c>
      <c r="D14" s="85">
        <v>57500</v>
      </c>
      <c r="E14" s="34" t="s">
        <v>18</v>
      </c>
      <c r="F14" s="36" t="s">
        <v>464</v>
      </c>
      <c r="G14" s="36" t="s">
        <v>465</v>
      </c>
      <c r="H14" s="36" t="s">
        <v>140</v>
      </c>
      <c r="I14" s="36" t="s">
        <v>466</v>
      </c>
    </row>
    <row r="15" spans="1:25" s="44" customFormat="1" ht="89.25" customHeight="1">
      <c r="A15" s="7">
        <v>10</v>
      </c>
      <c r="B15" s="160" t="s">
        <v>467</v>
      </c>
      <c r="C15" s="161">
        <v>2000</v>
      </c>
      <c r="D15" s="161">
        <v>2000</v>
      </c>
      <c r="E15" s="158" t="s">
        <v>284</v>
      </c>
      <c r="F15" s="160" t="s">
        <v>468</v>
      </c>
      <c r="G15" s="160" t="s">
        <v>469</v>
      </c>
      <c r="H15" s="59" t="s">
        <v>470</v>
      </c>
      <c r="I15" s="59" t="s">
        <v>471</v>
      </c>
    </row>
    <row r="16" spans="1:25" s="44" customFormat="1" ht="89.25" customHeight="1">
      <c r="A16" s="7">
        <v>11</v>
      </c>
      <c r="B16" s="160" t="s">
        <v>472</v>
      </c>
      <c r="C16" s="161">
        <v>5000</v>
      </c>
      <c r="D16" s="161">
        <v>5000</v>
      </c>
      <c r="E16" s="158" t="s">
        <v>284</v>
      </c>
      <c r="F16" s="160" t="s">
        <v>473</v>
      </c>
      <c r="G16" s="160" t="s">
        <v>474</v>
      </c>
      <c r="H16" s="59" t="s">
        <v>287</v>
      </c>
      <c r="I16" s="59" t="s">
        <v>475</v>
      </c>
    </row>
    <row r="17" spans="1:9" s="44" customFormat="1" ht="89.25" customHeight="1">
      <c r="A17" s="7">
        <v>12</v>
      </c>
      <c r="B17" s="39" t="s">
        <v>476</v>
      </c>
      <c r="C17" s="82">
        <v>150000</v>
      </c>
      <c r="D17" s="82">
        <v>150000</v>
      </c>
      <c r="E17" s="39" t="s">
        <v>18</v>
      </c>
      <c r="F17" s="39" t="s">
        <v>477</v>
      </c>
      <c r="G17" s="39" t="s">
        <v>478</v>
      </c>
      <c r="H17" s="39" t="s">
        <v>479</v>
      </c>
      <c r="I17" s="39" t="s">
        <v>480</v>
      </c>
    </row>
    <row r="18" spans="1:9" s="62" customFormat="1" ht="56.25" customHeight="1">
      <c r="A18" s="7">
        <v>13</v>
      </c>
      <c r="B18" s="59" t="s">
        <v>22</v>
      </c>
      <c r="C18" s="83">
        <v>90235</v>
      </c>
      <c r="D18" s="83">
        <v>90235</v>
      </c>
      <c r="E18" s="59" t="s">
        <v>18</v>
      </c>
      <c r="F18" s="59" t="s">
        <v>764</v>
      </c>
      <c r="G18" s="59" t="s">
        <v>763</v>
      </c>
      <c r="H18" s="59" t="s">
        <v>23</v>
      </c>
      <c r="I18" s="61" t="s">
        <v>765</v>
      </c>
    </row>
    <row r="19" spans="1:9" s="62" customFormat="1" ht="48.75" customHeight="1">
      <c r="A19" s="7">
        <v>14</v>
      </c>
      <c r="B19" s="59" t="s">
        <v>264</v>
      </c>
      <c r="C19" s="83">
        <v>29031</v>
      </c>
      <c r="D19" s="83">
        <v>29031</v>
      </c>
      <c r="E19" s="59" t="s">
        <v>18</v>
      </c>
      <c r="F19" s="59" t="s">
        <v>676</v>
      </c>
      <c r="G19" s="59" t="s">
        <v>677</v>
      </c>
      <c r="H19" s="59" t="s">
        <v>37</v>
      </c>
      <c r="I19" s="61" t="s">
        <v>766</v>
      </c>
    </row>
    <row r="20" spans="1:9" s="62" customFormat="1" ht="51.75" customHeight="1">
      <c r="A20" s="7">
        <v>15</v>
      </c>
      <c r="B20" s="162" t="s">
        <v>481</v>
      </c>
      <c r="C20" s="60">
        <v>17650</v>
      </c>
      <c r="D20" s="60">
        <v>17650</v>
      </c>
      <c r="E20" s="151" t="s">
        <v>18</v>
      </c>
      <c r="F20" s="151" t="s">
        <v>767</v>
      </c>
      <c r="G20" s="151" t="s">
        <v>768</v>
      </c>
      <c r="H20" s="151" t="s">
        <v>19</v>
      </c>
      <c r="I20" s="61" t="s">
        <v>771</v>
      </c>
    </row>
    <row r="21" spans="1:9" s="62" customFormat="1" ht="52.5" customHeight="1">
      <c r="A21" s="7">
        <v>16</v>
      </c>
      <c r="B21" s="162" t="s">
        <v>482</v>
      </c>
      <c r="C21" s="60">
        <v>7650</v>
      </c>
      <c r="D21" s="60">
        <v>7650</v>
      </c>
      <c r="E21" s="151" t="s">
        <v>18</v>
      </c>
      <c r="F21" s="151" t="s">
        <v>769</v>
      </c>
      <c r="G21" s="151" t="s">
        <v>770</v>
      </c>
      <c r="H21" s="151" t="s">
        <v>182</v>
      </c>
      <c r="I21" s="61" t="s">
        <v>772</v>
      </c>
    </row>
    <row r="22" spans="1:9" s="62" customFormat="1" ht="53.25" customHeight="1">
      <c r="A22" s="7">
        <v>17</v>
      </c>
      <c r="B22" s="151" t="s">
        <v>483</v>
      </c>
      <c r="C22" s="60">
        <v>20000</v>
      </c>
      <c r="D22" s="60">
        <v>20000</v>
      </c>
      <c r="E22" s="151" t="s">
        <v>18</v>
      </c>
      <c r="F22" s="151" t="s">
        <v>678</v>
      </c>
      <c r="G22" s="151" t="s">
        <v>679</v>
      </c>
      <c r="H22" s="151" t="s">
        <v>39</v>
      </c>
      <c r="I22" s="61" t="s">
        <v>775</v>
      </c>
    </row>
    <row r="23" spans="1:9" s="62" customFormat="1" ht="50.25" customHeight="1">
      <c r="A23" s="7">
        <v>18</v>
      </c>
      <c r="B23" s="162" t="s">
        <v>484</v>
      </c>
      <c r="C23" s="60">
        <v>12000</v>
      </c>
      <c r="D23" s="60">
        <v>12000</v>
      </c>
      <c r="E23" s="151" t="s">
        <v>18</v>
      </c>
      <c r="F23" s="151" t="s">
        <v>774</v>
      </c>
      <c r="G23" s="151" t="s">
        <v>773</v>
      </c>
      <c r="H23" s="151" t="s">
        <v>19</v>
      </c>
      <c r="I23" s="61" t="s">
        <v>776</v>
      </c>
    </row>
    <row r="24" spans="1:9" s="62" customFormat="1" ht="51.75" customHeight="1">
      <c r="A24" s="7">
        <v>19</v>
      </c>
      <c r="B24" s="162" t="s">
        <v>83</v>
      </c>
      <c r="C24" s="60">
        <v>23410</v>
      </c>
      <c r="D24" s="60">
        <v>23410</v>
      </c>
      <c r="E24" s="151" t="s">
        <v>18</v>
      </c>
      <c r="F24" s="151" t="s">
        <v>680</v>
      </c>
      <c r="G24" s="151" t="s">
        <v>681</v>
      </c>
      <c r="H24" s="151" t="s">
        <v>39</v>
      </c>
      <c r="I24" s="61" t="s">
        <v>777</v>
      </c>
    </row>
    <row r="25" spans="1:9" s="62" customFormat="1" ht="100.5" customHeight="1">
      <c r="A25" s="7">
        <v>20</v>
      </c>
      <c r="B25" s="151" t="s">
        <v>485</v>
      </c>
      <c r="C25" s="60">
        <v>5400</v>
      </c>
      <c r="D25" s="60">
        <v>5400</v>
      </c>
      <c r="E25" s="151" t="s">
        <v>18</v>
      </c>
      <c r="F25" s="151" t="s">
        <v>784</v>
      </c>
      <c r="G25" s="151" t="s">
        <v>783</v>
      </c>
      <c r="H25" s="151" t="s">
        <v>437</v>
      </c>
      <c r="I25" s="61" t="s">
        <v>778</v>
      </c>
    </row>
    <row r="26" spans="1:9" s="62" customFormat="1" ht="78.75" customHeight="1">
      <c r="A26" s="7">
        <v>21</v>
      </c>
      <c r="B26" s="162" t="s">
        <v>486</v>
      </c>
      <c r="C26" s="60">
        <v>10423.94</v>
      </c>
      <c r="D26" s="60">
        <v>10423.94</v>
      </c>
      <c r="E26" s="151" t="s">
        <v>18</v>
      </c>
      <c r="F26" s="151" t="s">
        <v>682</v>
      </c>
      <c r="G26" s="151" t="s">
        <v>785</v>
      </c>
      <c r="H26" s="151" t="s">
        <v>182</v>
      </c>
      <c r="I26" s="61" t="s">
        <v>789</v>
      </c>
    </row>
    <row r="27" spans="1:9" s="62" customFormat="1" ht="53.25" customHeight="1">
      <c r="A27" s="7">
        <v>22</v>
      </c>
      <c r="B27" s="151" t="s">
        <v>487</v>
      </c>
      <c r="C27" s="60">
        <v>10000</v>
      </c>
      <c r="D27" s="60">
        <v>10000</v>
      </c>
      <c r="E27" s="151" t="s">
        <v>18</v>
      </c>
      <c r="F27" s="151" t="s">
        <v>683</v>
      </c>
      <c r="G27" s="151" t="s">
        <v>786</v>
      </c>
      <c r="H27" s="151" t="s">
        <v>182</v>
      </c>
      <c r="I27" s="61" t="s">
        <v>790</v>
      </c>
    </row>
    <row r="28" spans="1:9" s="62" customFormat="1" ht="124.5" customHeight="1">
      <c r="A28" s="7">
        <v>23</v>
      </c>
      <c r="B28" s="162" t="s">
        <v>488</v>
      </c>
      <c r="C28" s="60">
        <v>13000</v>
      </c>
      <c r="D28" s="60">
        <v>13000</v>
      </c>
      <c r="E28" s="151" t="s">
        <v>18</v>
      </c>
      <c r="F28" s="151" t="s">
        <v>788</v>
      </c>
      <c r="G28" s="151" t="s">
        <v>787</v>
      </c>
      <c r="H28" s="151" t="s">
        <v>437</v>
      </c>
      <c r="I28" s="61" t="s">
        <v>791</v>
      </c>
    </row>
    <row r="29" spans="1:9" s="62" customFormat="1" ht="63" customHeight="1">
      <c r="A29" s="7">
        <v>24</v>
      </c>
      <c r="B29" s="162" t="s">
        <v>489</v>
      </c>
      <c r="C29" s="60">
        <v>8000</v>
      </c>
      <c r="D29" s="60">
        <v>8000</v>
      </c>
      <c r="E29" s="151" t="s">
        <v>18</v>
      </c>
      <c r="F29" s="151" t="s">
        <v>684</v>
      </c>
      <c r="G29" s="151" t="s">
        <v>685</v>
      </c>
      <c r="H29" s="151" t="s">
        <v>490</v>
      </c>
      <c r="I29" s="61" t="s">
        <v>792</v>
      </c>
    </row>
    <row r="30" spans="1:9" s="62" customFormat="1" ht="79.5" customHeight="1">
      <c r="A30" s="7">
        <v>25</v>
      </c>
      <c r="B30" s="151" t="s">
        <v>17</v>
      </c>
      <c r="C30" s="60">
        <v>9150</v>
      </c>
      <c r="D30" s="60">
        <v>9150</v>
      </c>
      <c r="E30" s="151" t="s">
        <v>18</v>
      </c>
      <c r="F30" s="151" t="s">
        <v>794</v>
      </c>
      <c r="G30" s="151" t="s">
        <v>793</v>
      </c>
      <c r="H30" s="151" t="s">
        <v>19</v>
      </c>
      <c r="I30" s="61" t="s">
        <v>795</v>
      </c>
    </row>
    <row r="31" spans="1:9" ht="24" customHeight="1"/>
    <row r="32" spans="1:9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</sheetData>
  <autoFilter ref="A5:I5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view="pageLayout" zoomScaleNormal="98" zoomScaleSheetLayoutView="96" workbookViewId="0">
      <selection activeCell="G13" sqref="G13"/>
    </sheetView>
  </sheetViews>
  <sheetFormatPr defaultColWidth="14.42578125" defaultRowHeight="15" customHeight="1"/>
  <cols>
    <col min="1" max="1" width="9.85546875" style="1" customWidth="1"/>
    <col min="2" max="2" width="24.42578125" style="1" customWidth="1"/>
    <col min="3" max="3" width="18.85546875" style="1" customWidth="1"/>
    <col min="4" max="4" width="19.28515625" style="1" customWidth="1"/>
    <col min="5" max="5" width="24.42578125" style="1" customWidth="1"/>
    <col min="6" max="6" width="33.42578125" style="1" customWidth="1"/>
    <col min="7" max="7" width="29.85546875" style="1" customWidth="1"/>
    <col min="8" max="9" width="24.42578125" style="1" customWidth="1"/>
    <col min="10" max="11" width="9.140625" style="1" customWidth="1"/>
    <col min="12" max="25" width="8.7109375" style="1" customWidth="1"/>
    <col min="26" max="16384" width="14.42578125" style="1"/>
  </cols>
  <sheetData>
    <row r="1" spans="1:25" ht="24" customHeight="1">
      <c r="A1" s="235" t="s">
        <v>491</v>
      </c>
      <c r="B1" s="236"/>
      <c r="C1" s="236"/>
      <c r="D1" s="236"/>
      <c r="E1" s="236"/>
      <c r="F1" s="236"/>
      <c r="G1" s="236"/>
      <c r="H1" s="236"/>
      <c r="I1" s="236"/>
      <c r="J1" s="16" t="s">
        <v>1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4" customHeight="1">
      <c r="A3" s="235" t="s">
        <v>614</v>
      </c>
      <c r="B3" s="236"/>
      <c r="C3" s="236"/>
      <c r="D3" s="236"/>
      <c r="E3" s="236"/>
      <c r="F3" s="236"/>
      <c r="G3" s="236"/>
      <c r="H3" s="236"/>
      <c r="I3" s="23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s="16" customFormat="1" ht="73.5" customHeight="1">
      <c r="A5" s="213" t="s">
        <v>3</v>
      </c>
      <c r="B5" s="213" t="s">
        <v>4</v>
      </c>
      <c r="C5" s="213" t="s">
        <v>5</v>
      </c>
      <c r="D5" s="213" t="s">
        <v>6</v>
      </c>
      <c r="E5" s="213" t="s">
        <v>7</v>
      </c>
      <c r="F5" s="213" t="s">
        <v>8</v>
      </c>
      <c r="G5" s="213" t="s">
        <v>9</v>
      </c>
      <c r="H5" s="213" t="s">
        <v>10</v>
      </c>
      <c r="I5" s="213" t="s">
        <v>11</v>
      </c>
      <c r="J5" s="5"/>
      <c r="K5" s="5"/>
    </row>
    <row r="6" spans="1:25" s="44" customFormat="1" ht="48">
      <c r="A6" s="214">
        <v>1</v>
      </c>
      <c r="B6" s="33" t="s">
        <v>265</v>
      </c>
      <c r="C6" s="216">
        <v>100000</v>
      </c>
      <c r="D6" s="216">
        <v>100000</v>
      </c>
      <c r="E6" s="33" t="s">
        <v>18</v>
      </c>
      <c r="F6" s="33" t="s">
        <v>492</v>
      </c>
      <c r="G6" s="33" t="s">
        <v>493</v>
      </c>
      <c r="H6" s="33" t="s">
        <v>494</v>
      </c>
      <c r="I6" s="33" t="s">
        <v>495</v>
      </c>
    </row>
    <row r="7" spans="1:25" s="44" customFormat="1" ht="72">
      <c r="A7" s="7">
        <v>2</v>
      </c>
      <c r="B7" s="36" t="s">
        <v>496</v>
      </c>
      <c r="C7" s="67">
        <v>480000</v>
      </c>
      <c r="D7" s="67">
        <v>480000</v>
      </c>
      <c r="E7" s="36" t="s">
        <v>18</v>
      </c>
      <c r="F7" s="36" t="s">
        <v>497</v>
      </c>
      <c r="G7" s="36" t="s">
        <v>498</v>
      </c>
      <c r="H7" s="36" t="s">
        <v>499</v>
      </c>
      <c r="I7" s="36" t="s">
        <v>500</v>
      </c>
    </row>
    <row r="8" spans="1:25" s="44" customFormat="1" ht="48">
      <c r="A8" s="7">
        <v>3</v>
      </c>
      <c r="B8" s="34" t="s">
        <v>22</v>
      </c>
      <c r="C8" s="163">
        <v>14900</v>
      </c>
      <c r="D8" s="163">
        <v>14900</v>
      </c>
      <c r="E8" s="34" t="s">
        <v>18</v>
      </c>
      <c r="F8" s="36" t="s">
        <v>501</v>
      </c>
      <c r="G8" s="36" t="s">
        <v>734</v>
      </c>
      <c r="H8" s="36" t="s">
        <v>140</v>
      </c>
      <c r="I8" s="164" t="s">
        <v>502</v>
      </c>
    </row>
    <row r="9" spans="1:25" s="44" customFormat="1" ht="123.75" customHeight="1">
      <c r="A9" s="7">
        <v>4</v>
      </c>
      <c r="B9" s="165" t="s">
        <v>503</v>
      </c>
      <c r="C9" s="163">
        <v>40000</v>
      </c>
      <c r="D9" s="163">
        <v>40000</v>
      </c>
      <c r="E9" s="166" t="s">
        <v>18</v>
      </c>
      <c r="F9" s="165" t="s">
        <v>504</v>
      </c>
      <c r="G9" s="165" t="s">
        <v>505</v>
      </c>
      <c r="H9" s="165" t="s">
        <v>506</v>
      </c>
      <c r="I9" s="165" t="s">
        <v>507</v>
      </c>
    </row>
    <row r="10" spans="1:25" s="44" customFormat="1" ht="48">
      <c r="A10" s="7">
        <v>5</v>
      </c>
      <c r="B10" s="36" t="s">
        <v>22</v>
      </c>
      <c r="C10" s="67">
        <v>3000</v>
      </c>
      <c r="D10" s="67">
        <v>3000</v>
      </c>
      <c r="E10" s="36" t="s">
        <v>18</v>
      </c>
      <c r="F10" s="36" t="s">
        <v>508</v>
      </c>
      <c r="G10" s="36" t="s">
        <v>509</v>
      </c>
      <c r="H10" s="36" t="s">
        <v>140</v>
      </c>
      <c r="I10" s="36" t="s">
        <v>751</v>
      </c>
    </row>
    <row r="11" spans="1:25" s="91" customFormat="1" ht="99.75" customHeight="1">
      <c r="A11" s="7">
        <v>6</v>
      </c>
      <c r="B11" s="36" t="s">
        <v>510</v>
      </c>
      <c r="C11" s="167">
        <v>54000</v>
      </c>
      <c r="D11" s="167">
        <v>54000</v>
      </c>
      <c r="E11" s="36" t="s">
        <v>18</v>
      </c>
      <c r="F11" s="36" t="s">
        <v>735</v>
      </c>
      <c r="G11" s="36" t="s">
        <v>686</v>
      </c>
      <c r="H11" s="36" t="s">
        <v>19</v>
      </c>
      <c r="I11" s="48" t="s">
        <v>752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</row>
    <row r="12" spans="1:25" s="91" customFormat="1" ht="53.25" customHeight="1">
      <c r="A12" s="7">
        <v>7</v>
      </c>
      <c r="B12" s="36" t="s">
        <v>83</v>
      </c>
      <c r="C12" s="167">
        <v>23300</v>
      </c>
      <c r="D12" s="167">
        <v>23300</v>
      </c>
      <c r="E12" s="36" t="s">
        <v>18</v>
      </c>
      <c r="F12" s="36" t="s">
        <v>750</v>
      </c>
      <c r="G12" s="36" t="s">
        <v>687</v>
      </c>
      <c r="H12" s="36" t="s">
        <v>39</v>
      </c>
      <c r="I12" s="48" t="s">
        <v>753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</row>
    <row r="13" spans="1:25" s="91" customFormat="1" ht="57" customHeight="1">
      <c r="A13" s="7">
        <v>8</v>
      </c>
      <c r="B13" s="36" t="s">
        <v>22</v>
      </c>
      <c r="C13" s="167">
        <v>97120</v>
      </c>
      <c r="D13" s="167">
        <v>97120</v>
      </c>
      <c r="E13" s="36" t="s">
        <v>18</v>
      </c>
      <c r="F13" s="36" t="s">
        <v>749</v>
      </c>
      <c r="G13" s="36" t="s">
        <v>755</v>
      </c>
      <c r="H13" s="36" t="s">
        <v>23</v>
      </c>
      <c r="I13" s="48" t="s">
        <v>756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</row>
    <row r="14" spans="1:25" s="91" customFormat="1" ht="58.5" customHeight="1">
      <c r="A14" s="7">
        <v>9</v>
      </c>
      <c r="B14" s="36" t="s">
        <v>436</v>
      </c>
      <c r="C14" s="167">
        <v>7750</v>
      </c>
      <c r="D14" s="167">
        <v>7750</v>
      </c>
      <c r="E14" s="36" t="s">
        <v>18</v>
      </c>
      <c r="F14" s="36" t="s">
        <v>748</v>
      </c>
      <c r="G14" s="36" t="s">
        <v>747</v>
      </c>
      <c r="H14" s="36" t="s">
        <v>437</v>
      </c>
      <c r="I14" s="48" t="s">
        <v>754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</row>
    <row r="15" spans="1:25" s="91" customFormat="1" ht="48">
      <c r="A15" s="7">
        <v>10</v>
      </c>
      <c r="B15" s="39" t="s">
        <v>22</v>
      </c>
      <c r="C15" s="90">
        <v>6000</v>
      </c>
      <c r="D15" s="90">
        <v>6000</v>
      </c>
      <c r="E15" s="39" t="s">
        <v>18</v>
      </c>
      <c r="F15" s="39" t="s">
        <v>746</v>
      </c>
      <c r="G15" s="39" t="s">
        <v>757</v>
      </c>
      <c r="H15" s="39" t="s">
        <v>23</v>
      </c>
      <c r="I15" s="48" t="s">
        <v>758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</row>
    <row r="16" spans="1:25" s="91" customFormat="1" ht="54" customHeight="1">
      <c r="A16" s="7">
        <v>11</v>
      </c>
      <c r="B16" s="59" t="s">
        <v>511</v>
      </c>
      <c r="C16" s="83">
        <v>24000</v>
      </c>
      <c r="D16" s="83">
        <v>24000</v>
      </c>
      <c r="E16" s="59" t="s">
        <v>18</v>
      </c>
      <c r="F16" s="59" t="s">
        <v>744</v>
      </c>
      <c r="G16" s="59" t="s">
        <v>745</v>
      </c>
      <c r="H16" s="59" t="s">
        <v>437</v>
      </c>
      <c r="I16" s="48" t="s">
        <v>759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</row>
    <row r="17" spans="1:25" s="91" customFormat="1" ht="72">
      <c r="A17" s="7">
        <v>12</v>
      </c>
      <c r="B17" s="59" t="s">
        <v>42</v>
      </c>
      <c r="C17" s="83">
        <v>8350</v>
      </c>
      <c r="D17" s="83">
        <v>8350</v>
      </c>
      <c r="E17" s="59" t="s">
        <v>18</v>
      </c>
      <c r="F17" s="59" t="s">
        <v>743</v>
      </c>
      <c r="G17" s="59" t="s">
        <v>742</v>
      </c>
      <c r="H17" s="59" t="s">
        <v>19</v>
      </c>
      <c r="I17" s="48" t="s">
        <v>760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</row>
    <row r="18" spans="1:25" s="91" customFormat="1" ht="48">
      <c r="A18" s="7">
        <v>13</v>
      </c>
      <c r="B18" s="59" t="s">
        <v>511</v>
      </c>
      <c r="C18" s="83">
        <v>18345</v>
      </c>
      <c r="D18" s="83">
        <v>18345</v>
      </c>
      <c r="E18" s="59" t="s">
        <v>18</v>
      </c>
      <c r="F18" s="59" t="s">
        <v>740</v>
      </c>
      <c r="G18" s="59" t="s">
        <v>741</v>
      </c>
      <c r="H18" s="59" t="s">
        <v>437</v>
      </c>
      <c r="I18" s="48" t="s">
        <v>761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</row>
    <row r="19" spans="1:25" s="91" customFormat="1" ht="48">
      <c r="A19" s="7">
        <v>14</v>
      </c>
      <c r="B19" s="59" t="s">
        <v>379</v>
      </c>
      <c r="C19" s="83">
        <v>25200</v>
      </c>
      <c r="D19" s="83">
        <v>25200</v>
      </c>
      <c r="E19" s="59" t="s">
        <v>18</v>
      </c>
      <c r="F19" s="59" t="s">
        <v>739</v>
      </c>
      <c r="G19" s="59" t="s">
        <v>738</v>
      </c>
      <c r="H19" s="59" t="s">
        <v>380</v>
      </c>
      <c r="I19" s="48" t="s">
        <v>688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</row>
    <row r="20" spans="1:25" s="91" customFormat="1" ht="83.25" customHeight="1">
      <c r="A20" s="7">
        <v>15</v>
      </c>
      <c r="B20" s="59" t="s">
        <v>17</v>
      </c>
      <c r="C20" s="83">
        <v>9800</v>
      </c>
      <c r="D20" s="83">
        <v>9800</v>
      </c>
      <c r="E20" s="59" t="s">
        <v>18</v>
      </c>
      <c r="F20" s="59" t="s">
        <v>736</v>
      </c>
      <c r="G20" s="59" t="s">
        <v>737</v>
      </c>
      <c r="H20" s="59" t="s">
        <v>19</v>
      </c>
      <c r="I20" s="48" t="s">
        <v>762</v>
      </c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</row>
    <row r="21" spans="1:25" ht="24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24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24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24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24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24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24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24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24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24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24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24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24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24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24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24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24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24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24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24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24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24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24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24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24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24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24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24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24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24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24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24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24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24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24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24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24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24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24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24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24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24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24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24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24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24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24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24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24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24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24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24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24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24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24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24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24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24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24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24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24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24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24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24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24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24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24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24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24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24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24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24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24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24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24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24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24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24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24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24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24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24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24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24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24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24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24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24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24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24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24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24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24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24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24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24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24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24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24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24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24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24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24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24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24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24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24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24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24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24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24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24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24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24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24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24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24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24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24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24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24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24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24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24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24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24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24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24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24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24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24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24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24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24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24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24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24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24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24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24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24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24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24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24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24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24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24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24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24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24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24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24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24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24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24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24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24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24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24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24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24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24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24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24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24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24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24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24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24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24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24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24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24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24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24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24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24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24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24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24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24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24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24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24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24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24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24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24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24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24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24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24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24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24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24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24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24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24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24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24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24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24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24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24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24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24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24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24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24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24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24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24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24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24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24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24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24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24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24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24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24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24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24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24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24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24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24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24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24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24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24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24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24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24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24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24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24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24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24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24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24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24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24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24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24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24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24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24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24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24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24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24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24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24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24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24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24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24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24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24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24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24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24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24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24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24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24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24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24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24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24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24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24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24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24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24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24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24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24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24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24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24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24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24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24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24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24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24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24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24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24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24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24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24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24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24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24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24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24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24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24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24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24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24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24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24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24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24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24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24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24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24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24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24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24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24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24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24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24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24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24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24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24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24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24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24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24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24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24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24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24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24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24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24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24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24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24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24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24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24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24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24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24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24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24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24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24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24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24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24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24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24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24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24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24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24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24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24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24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24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24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24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24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24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24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24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24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24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24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24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24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24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24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24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24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24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24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24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24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24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24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24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24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24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24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24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24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24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24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24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24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24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24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24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24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24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24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24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24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24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24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24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24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24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24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24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24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24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24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24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24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24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24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24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24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24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24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24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24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24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24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24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24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24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24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24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24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24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24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24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24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24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24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24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24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24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24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24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24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24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24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24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24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24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24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24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24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24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24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24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24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24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24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24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24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24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24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24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24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24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24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24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24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24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24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24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24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24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24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24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24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24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24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24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24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24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24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24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24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24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24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24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24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24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24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24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24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24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24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24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24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24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24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24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24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24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24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24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24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24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24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24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24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24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24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24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24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24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24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24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24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24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24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24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24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24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24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24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24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24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24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24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24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24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24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24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24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24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24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24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24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24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24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24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24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24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24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24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24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24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24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24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24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24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24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24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24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24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24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24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24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24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24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24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24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24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24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24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24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24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24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24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24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24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24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24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24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24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24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24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24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24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24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24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24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24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24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24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24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24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24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24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24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24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24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24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24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24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24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24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24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24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24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24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24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24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24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24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24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24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24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24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24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24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24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24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24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24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24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24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24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24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24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24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24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24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24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24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24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24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24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24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24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24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24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24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24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24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24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24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24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24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24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24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24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24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24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24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24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24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24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24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24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24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24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24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24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24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24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24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24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24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24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24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24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24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24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24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24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24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24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24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24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24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24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24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24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24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24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24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24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24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24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24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24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24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24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24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24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24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24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24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24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24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24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24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24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24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24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24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24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24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24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24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24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24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24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24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24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24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24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24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24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24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24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24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24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24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24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24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24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24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24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24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24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24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24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24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24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24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24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24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24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24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24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24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24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24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24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24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24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24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24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24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24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24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24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24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24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24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24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24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24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24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24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24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24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24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24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24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24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24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24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24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24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24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24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24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24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24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24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24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24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24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24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24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24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24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24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24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24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24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24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24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24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24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24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24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24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24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24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24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24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24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24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24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24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24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24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24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24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24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24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24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24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24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24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24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24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24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24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24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24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24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24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24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24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24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24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24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24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24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24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24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24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24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24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24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24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24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24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24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24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24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24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24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24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24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24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24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24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24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24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24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24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24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24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24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24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24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24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24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24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24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24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24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24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24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24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24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24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24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24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24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24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24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24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24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24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24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24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24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24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24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24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24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24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24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24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24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24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24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24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24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24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24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24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24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24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24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24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24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24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24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24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24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24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24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24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24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24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24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24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24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24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24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24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24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24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24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24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24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24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24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24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24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24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24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24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24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24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24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24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24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24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24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24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24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24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24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24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24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24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24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24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24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24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24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24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24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24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24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24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24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24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24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24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24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24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24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24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24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24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24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24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24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24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24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24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24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24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24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24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24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24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24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24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24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24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24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24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24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24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24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24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24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24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24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24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24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24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24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24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24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24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24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24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24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</sheetData>
  <autoFilter ref="A5:I5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zoomScale="98" zoomScaleNormal="98" zoomScaleSheetLayoutView="89" workbookViewId="0">
      <selection activeCell="D8" sqref="D8"/>
    </sheetView>
  </sheetViews>
  <sheetFormatPr defaultColWidth="14.42578125" defaultRowHeight="15" customHeight="1"/>
  <cols>
    <col min="1" max="1" width="9.85546875" style="1" customWidth="1"/>
    <col min="2" max="2" width="31.85546875" style="1" customWidth="1"/>
    <col min="3" max="3" width="19.5703125" style="1" customWidth="1"/>
    <col min="4" max="4" width="18.7109375" style="1" customWidth="1"/>
    <col min="5" max="5" width="24.140625" style="1" customWidth="1"/>
    <col min="6" max="6" width="27.140625" style="1" customWidth="1"/>
    <col min="7" max="7" width="27.5703125" style="1" customWidth="1"/>
    <col min="8" max="9" width="24.42578125" style="1" customWidth="1"/>
    <col min="10" max="10" width="10.85546875" style="1" customWidth="1"/>
    <col min="11" max="11" width="9.140625" style="1" customWidth="1"/>
    <col min="12" max="25" width="8.7109375" style="1" customWidth="1"/>
    <col min="26" max="16384" width="14.42578125" style="1"/>
  </cols>
  <sheetData>
    <row r="1" spans="1:25" ht="24" customHeight="1">
      <c r="A1" s="235" t="s">
        <v>512</v>
      </c>
      <c r="B1" s="236"/>
      <c r="C1" s="236"/>
      <c r="D1" s="236"/>
      <c r="E1" s="236"/>
      <c r="F1" s="236"/>
      <c r="G1" s="236"/>
      <c r="H1" s="236"/>
      <c r="I1" s="236"/>
      <c r="J1" s="16" t="s">
        <v>1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4" customHeight="1">
      <c r="A3" s="235" t="s">
        <v>1096</v>
      </c>
      <c r="B3" s="236"/>
      <c r="C3" s="236"/>
      <c r="D3" s="236"/>
      <c r="E3" s="236"/>
      <c r="F3" s="236"/>
      <c r="G3" s="236"/>
      <c r="H3" s="236"/>
      <c r="I3" s="23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74.25" customHeight="1">
      <c r="A5" s="213" t="s">
        <v>3</v>
      </c>
      <c r="B5" s="213" t="s">
        <v>4</v>
      </c>
      <c r="C5" s="213" t="s">
        <v>5</v>
      </c>
      <c r="D5" s="213" t="s">
        <v>6</v>
      </c>
      <c r="E5" s="213" t="s">
        <v>7</v>
      </c>
      <c r="F5" s="213" t="s">
        <v>8</v>
      </c>
      <c r="G5" s="213" t="s">
        <v>9</v>
      </c>
      <c r="H5" s="213" t="s">
        <v>10</v>
      </c>
      <c r="I5" s="213" t="s">
        <v>11</v>
      </c>
      <c r="J5" s="5"/>
      <c r="K5" s="5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s="91" customFormat="1" ht="96" customHeight="1">
      <c r="A6" s="125">
        <v>1</v>
      </c>
      <c r="B6" s="59" t="s">
        <v>513</v>
      </c>
      <c r="C6" s="83">
        <v>292770</v>
      </c>
      <c r="D6" s="83">
        <v>292770</v>
      </c>
      <c r="E6" s="59" t="s">
        <v>18</v>
      </c>
      <c r="F6" s="59" t="s">
        <v>342</v>
      </c>
      <c r="G6" s="59" t="s">
        <v>343</v>
      </c>
      <c r="H6" s="59" t="s">
        <v>16</v>
      </c>
      <c r="I6" s="59" t="s">
        <v>1076</v>
      </c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</row>
    <row r="7" spans="1:25" s="91" customFormat="1" ht="96" customHeight="1">
      <c r="A7" s="125">
        <v>2</v>
      </c>
      <c r="B7" s="59" t="s">
        <v>514</v>
      </c>
      <c r="C7" s="83">
        <v>489635</v>
      </c>
      <c r="D7" s="83">
        <v>489635</v>
      </c>
      <c r="E7" s="59" t="s">
        <v>18</v>
      </c>
      <c r="F7" s="59" t="s">
        <v>515</v>
      </c>
      <c r="G7" s="59" t="s">
        <v>516</v>
      </c>
      <c r="H7" s="59" t="s">
        <v>16</v>
      </c>
      <c r="I7" s="59" t="s">
        <v>1077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spans="1:25" s="91" customFormat="1" ht="96" customHeight="1">
      <c r="A8" s="125">
        <v>3</v>
      </c>
      <c r="B8" s="59" t="s">
        <v>517</v>
      </c>
      <c r="C8" s="83">
        <v>136000</v>
      </c>
      <c r="D8" s="83">
        <v>136000</v>
      </c>
      <c r="E8" s="59" t="s">
        <v>18</v>
      </c>
      <c r="F8" s="59" t="s">
        <v>518</v>
      </c>
      <c r="G8" s="59" t="s">
        <v>519</v>
      </c>
      <c r="H8" s="59" t="s">
        <v>520</v>
      </c>
      <c r="I8" s="59" t="s">
        <v>521</v>
      </c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spans="1:25" s="91" customFormat="1" ht="96" customHeight="1">
      <c r="A9" s="125">
        <v>4</v>
      </c>
      <c r="B9" s="59" t="s">
        <v>517</v>
      </c>
      <c r="C9" s="83">
        <v>569500</v>
      </c>
      <c r="D9" s="83">
        <v>569500</v>
      </c>
      <c r="E9" s="59" t="s">
        <v>13</v>
      </c>
      <c r="F9" s="59" t="s">
        <v>522</v>
      </c>
      <c r="G9" s="59" t="s">
        <v>523</v>
      </c>
      <c r="H9" s="59" t="s">
        <v>520</v>
      </c>
      <c r="I9" s="59" t="s">
        <v>524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</row>
    <row r="10" spans="1:25" s="91" customFormat="1" ht="96" customHeight="1">
      <c r="A10" s="125">
        <v>5</v>
      </c>
      <c r="B10" s="59" t="s">
        <v>525</v>
      </c>
      <c r="C10" s="83">
        <v>450500</v>
      </c>
      <c r="D10" s="83">
        <v>450500</v>
      </c>
      <c r="E10" s="59" t="s">
        <v>18</v>
      </c>
      <c r="F10" s="59" t="s">
        <v>526</v>
      </c>
      <c r="G10" s="59" t="s">
        <v>527</v>
      </c>
      <c r="H10" s="59" t="s">
        <v>520</v>
      </c>
      <c r="I10" s="59" t="s">
        <v>528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</row>
    <row r="11" spans="1:25" s="91" customFormat="1" ht="96" customHeight="1">
      <c r="A11" s="125">
        <v>6</v>
      </c>
      <c r="B11" s="59" t="s">
        <v>525</v>
      </c>
      <c r="C11" s="83">
        <v>374000</v>
      </c>
      <c r="D11" s="83">
        <v>374000</v>
      </c>
      <c r="E11" s="59" t="s">
        <v>18</v>
      </c>
      <c r="F11" s="59" t="s">
        <v>529</v>
      </c>
      <c r="G11" s="59" t="s">
        <v>530</v>
      </c>
      <c r="H11" s="59" t="s">
        <v>520</v>
      </c>
      <c r="I11" s="59" t="s">
        <v>531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</row>
    <row r="12" spans="1:25" s="91" customFormat="1" ht="96" customHeight="1">
      <c r="A12" s="125">
        <v>7</v>
      </c>
      <c r="B12" s="59" t="s">
        <v>532</v>
      </c>
      <c r="C12" s="83">
        <v>442460</v>
      </c>
      <c r="D12" s="83">
        <v>442710</v>
      </c>
      <c r="E12" s="59" t="s">
        <v>18</v>
      </c>
      <c r="F12" s="59" t="s">
        <v>533</v>
      </c>
      <c r="G12" s="59" t="s">
        <v>534</v>
      </c>
      <c r="H12" s="59" t="s">
        <v>16</v>
      </c>
      <c r="I12" s="59" t="s">
        <v>1078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</row>
    <row r="13" spans="1:25" s="91" customFormat="1" ht="63.75" customHeight="1">
      <c r="A13" s="125">
        <v>8</v>
      </c>
      <c r="B13" s="59" t="s">
        <v>22</v>
      </c>
      <c r="C13" s="83">
        <v>92776</v>
      </c>
      <c r="D13" s="83">
        <v>92776</v>
      </c>
      <c r="E13" s="59" t="s">
        <v>18</v>
      </c>
      <c r="F13" s="59" t="s">
        <v>732</v>
      </c>
      <c r="G13" s="59" t="s">
        <v>733</v>
      </c>
      <c r="H13" s="59" t="s">
        <v>140</v>
      </c>
      <c r="I13" s="59" t="s">
        <v>1079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</row>
    <row r="14" spans="1:25" s="91" customFormat="1" ht="53.25" customHeight="1">
      <c r="A14" s="125">
        <v>9</v>
      </c>
      <c r="B14" s="59" t="s">
        <v>535</v>
      </c>
      <c r="C14" s="83">
        <v>8250</v>
      </c>
      <c r="D14" s="83">
        <v>8250</v>
      </c>
      <c r="E14" s="59" t="s">
        <v>18</v>
      </c>
      <c r="F14" s="59" t="s">
        <v>731</v>
      </c>
      <c r="G14" s="59" t="s">
        <v>730</v>
      </c>
      <c r="H14" s="59" t="s">
        <v>135</v>
      </c>
      <c r="I14" s="59" t="s">
        <v>1080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</row>
    <row r="15" spans="1:25" s="91" customFormat="1" ht="59.25" customHeight="1">
      <c r="A15" s="125">
        <v>10</v>
      </c>
      <c r="B15" s="59" t="s">
        <v>511</v>
      </c>
      <c r="C15" s="83">
        <v>5000</v>
      </c>
      <c r="D15" s="83">
        <v>5000</v>
      </c>
      <c r="E15" s="59" t="s">
        <v>18</v>
      </c>
      <c r="F15" s="59" t="s">
        <v>729</v>
      </c>
      <c r="G15" s="59" t="s">
        <v>728</v>
      </c>
      <c r="H15" s="59" t="s">
        <v>135</v>
      </c>
      <c r="I15" s="59" t="s">
        <v>1081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</row>
    <row r="16" spans="1:25" s="91" customFormat="1" ht="72">
      <c r="A16" s="125">
        <v>11</v>
      </c>
      <c r="B16" s="59" t="s">
        <v>536</v>
      </c>
      <c r="C16" s="83">
        <v>35000</v>
      </c>
      <c r="D16" s="83">
        <v>35000</v>
      </c>
      <c r="E16" s="59" t="s">
        <v>18</v>
      </c>
      <c r="F16" s="59" t="s">
        <v>727</v>
      </c>
      <c r="G16" s="59" t="s">
        <v>726</v>
      </c>
      <c r="H16" s="59" t="s">
        <v>16</v>
      </c>
      <c r="I16" s="59" t="s">
        <v>1084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</row>
    <row r="17" spans="1:25" s="91" customFormat="1" ht="72">
      <c r="A17" s="125">
        <v>12</v>
      </c>
      <c r="B17" s="59" t="s">
        <v>537</v>
      </c>
      <c r="C17" s="83">
        <v>12085.01</v>
      </c>
      <c r="D17" s="83">
        <v>12085.01</v>
      </c>
      <c r="E17" s="59" t="s">
        <v>18</v>
      </c>
      <c r="F17" s="59" t="s">
        <v>689</v>
      </c>
      <c r="G17" s="59" t="s">
        <v>690</v>
      </c>
      <c r="H17" s="59" t="s">
        <v>628</v>
      </c>
      <c r="I17" s="59" t="s">
        <v>1082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</row>
    <row r="18" spans="1:25" s="91" customFormat="1" ht="48">
      <c r="A18" s="125">
        <v>13</v>
      </c>
      <c r="B18" s="59" t="s">
        <v>483</v>
      </c>
      <c r="C18" s="83">
        <v>20000</v>
      </c>
      <c r="D18" s="83">
        <v>20000</v>
      </c>
      <c r="E18" s="59" t="s">
        <v>18</v>
      </c>
      <c r="F18" s="59" t="s">
        <v>678</v>
      </c>
      <c r="G18" s="59" t="s">
        <v>679</v>
      </c>
      <c r="H18" s="59" t="s">
        <v>626</v>
      </c>
      <c r="I18" s="59" t="s">
        <v>1083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</row>
    <row r="19" spans="1:25" ht="24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24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24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24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24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24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24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24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24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24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24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24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24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24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24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24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24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24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24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24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24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24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24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24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24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24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24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24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24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24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24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24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24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24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24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24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24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24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24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24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24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24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24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24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24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24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24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24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24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24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24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24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24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24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24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24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24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24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24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24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24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24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24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24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24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24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24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24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24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24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24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24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24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24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24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24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24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24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24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24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24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24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24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24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24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24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24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24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24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24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24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24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24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24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24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24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24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24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24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24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24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24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24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24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24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24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24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24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24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24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24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24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24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24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24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24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24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24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24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24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24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24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24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24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24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24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24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24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24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24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24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24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24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24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24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24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24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24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24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24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24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24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24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24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24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24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24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24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24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24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24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24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24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24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24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24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24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24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24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24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24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24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24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24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24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24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24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24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24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24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24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24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24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24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24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24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24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24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24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24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24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24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24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24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24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24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24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24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24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24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24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24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24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24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24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24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24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24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24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24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24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24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24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24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24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24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24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24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24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24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24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24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24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24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24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24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24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24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24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24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24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24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24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24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24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24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24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24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24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24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24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24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24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24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24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24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24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24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24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24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24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24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24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24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24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24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24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24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24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24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24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24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24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24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24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24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24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24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24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24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24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24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24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24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24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24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24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24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24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24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24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24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24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24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24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24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24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24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24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24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24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24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24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24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24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24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24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24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24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24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24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24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24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24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24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24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24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24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24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24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24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24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24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24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24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24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24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24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24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24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24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24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24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24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24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24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24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24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24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24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24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24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24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24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24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24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24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24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24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24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24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24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24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24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24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24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24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24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24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24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24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24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24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24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24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24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24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24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24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24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24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24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24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24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24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24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24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24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24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24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24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24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24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24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24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24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24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24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24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24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24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24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24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24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24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24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24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24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24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24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24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24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24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24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24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24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24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24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24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24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24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24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24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24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24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24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24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24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24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24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24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24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24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24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24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24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24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24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24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24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24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24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24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24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24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24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24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24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24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24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24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24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24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24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24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24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24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24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24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24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24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24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24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24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24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24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24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24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24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24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24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24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24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24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24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24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24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24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24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24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24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24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24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24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24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24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24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24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24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24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24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24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24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24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24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24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24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24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24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24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24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24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24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24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24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24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24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24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24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24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24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24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24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24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24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24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24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24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24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24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24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24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24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24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24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24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24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24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24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24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24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24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24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24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24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24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24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24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24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24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24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24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24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24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24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24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24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24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24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24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24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24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24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24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24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24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24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24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24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24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24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24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24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24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24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24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24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24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24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24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24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24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24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24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24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24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24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24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24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24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24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24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24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24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24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24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24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24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24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24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24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24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24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24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24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24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24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24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24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24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24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24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24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24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24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24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24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24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24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24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24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24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24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24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24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24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24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24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24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24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24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24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24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24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24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24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24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24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24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24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24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24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24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24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24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24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24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24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24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24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24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24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24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24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24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24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24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24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24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24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24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24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24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24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24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24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24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24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24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24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24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24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24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24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24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24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24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24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24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24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24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24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24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24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24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24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24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24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24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24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24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24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24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24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24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24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24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24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24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24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24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24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24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24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24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24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24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24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24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24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24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24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24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24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24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24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24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24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24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24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24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24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24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24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24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24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24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24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24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24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24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24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24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24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24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24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24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24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24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24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24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24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24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24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24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24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24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24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24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24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24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24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24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24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24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24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24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24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24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24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24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24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24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24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24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24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24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24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24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24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24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24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24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24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24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24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24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24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24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24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24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24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24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24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24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24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24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24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24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24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24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24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24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24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24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24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24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24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24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24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24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24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24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24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24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24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24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24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24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24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24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24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24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24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24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24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24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24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24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24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24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24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24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24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24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24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24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24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24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24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24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24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24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24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24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24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24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24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24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24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24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24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24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24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24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24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24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24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24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24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24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24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24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24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24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24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24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24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24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24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24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24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24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24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24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24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24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24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24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24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24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24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24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24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24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24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24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24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24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24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24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24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24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24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24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24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24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24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24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24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24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24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24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24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24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24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24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24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24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24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24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24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24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24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24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24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24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24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24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24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24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24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24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24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24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24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24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24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24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24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24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24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24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24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24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24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24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24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24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24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24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24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24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24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24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24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24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24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24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24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24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24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24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24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24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24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24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24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24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24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24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24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24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24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24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24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24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24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24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24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24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24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24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24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24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24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24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24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24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24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24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24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24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24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24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24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24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24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24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24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24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24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24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24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24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24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24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24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24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24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24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24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24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24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24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24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24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24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24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24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24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24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24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24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24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24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24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24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24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24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24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24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24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24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24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24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24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24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24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24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ht="24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</sheetData>
  <autoFilter ref="A5:I18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2"/>
  <sheetViews>
    <sheetView zoomScaleNormal="100" zoomScaleSheetLayoutView="98" workbookViewId="0">
      <selection activeCell="I18" sqref="I18"/>
    </sheetView>
  </sheetViews>
  <sheetFormatPr defaultColWidth="14.42578125" defaultRowHeight="15" customHeight="1"/>
  <cols>
    <col min="1" max="1" width="9.85546875" style="50" customWidth="1"/>
    <col min="2" max="2" width="30.42578125" style="50" customWidth="1"/>
    <col min="3" max="3" width="18.5703125" style="50" customWidth="1"/>
    <col min="4" max="4" width="19.7109375" style="50" customWidth="1"/>
    <col min="5" max="5" width="24.42578125" style="50" customWidth="1"/>
    <col min="6" max="6" width="27.28515625" style="50" customWidth="1"/>
    <col min="7" max="7" width="30.140625" style="50" customWidth="1"/>
    <col min="8" max="9" width="24.42578125" style="50" customWidth="1"/>
    <col min="10" max="10" width="11.85546875" style="50" customWidth="1"/>
    <col min="11" max="11" width="9.140625" style="50" customWidth="1"/>
    <col min="12" max="25" width="8.7109375" style="50" customWidth="1"/>
    <col min="26" max="16384" width="14.42578125" style="50"/>
  </cols>
  <sheetData>
    <row r="1" spans="1:25" ht="24" customHeight="1">
      <c r="A1" s="235" t="s">
        <v>538</v>
      </c>
      <c r="B1" s="239"/>
      <c r="C1" s="239"/>
      <c r="D1" s="239"/>
      <c r="E1" s="239"/>
      <c r="F1" s="239"/>
      <c r="G1" s="239"/>
      <c r="H1" s="239"/>
      <c r="I1" s="239"/>
      <c r="J1" s="16" t="s">
        <v>1</v>
      </c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  <c r="J2" s="16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4" customHeight="1">
      <c r="A3" s="235" t="s">
        <v>613</v>
      </c>
      <c r="B3" s="236"/>
      <c r="C3" s="236"/>
      <c r="D3" s="236"/>
      <c r="E3" s="236"/>
      <c r="F3" s="236"/>
      <c r="G3" s="236"/>
      <c r="H3" s="236"/>
      <c r="I3" s="236"/>
      <c r="J3" s="16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24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</row>
    <row r="5" spans="1:25" ht="68.25" customHeight="1">
      <c r="A5" s="213" t="s">
        <v>3</v>
      </c>
      <c r="B5" s="213" t="s">
        <v>4</v>
      </c>
      <c r="C5" s="213" t="s">
        <v>5</v>
      </c>
      <c r="D5" s="213" t="s">
        <v>6</v>
      </c>
      <c r="E5" s="213" t="s">
        <v>7</v>
      </c>
      <c r="F5" s="213" t="s">
        <v>8</v>
      </c>
      <c r="G5" s="213" t="s">
        <v>9</v>
      </c>
      <c r="H5" s="213" t="s">
        <v>10</v>
      </c>
      <c r="I5" s="213" t="s">
        <v>11</v>
      </c>
      <c r="J5" s="5"/>
      <c r="K5" s="51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s="91" customFormat="1" ht="44.25" customHeight="1">
      <c r="A6" s="125">
        <v>1</v>
      </c>
      <c r="B6" s="59" t="s">
        <v>539</v>
      </c>
      <c r="C6" s="60">
        <v>480000</v>
      </c>
      <c r="D6" s="60">
        <v>480000</v>
      </c>
      <c r="E6" s="59" t="s">
        <v>18</v>
      </c>
      <c r="F6" s="59" t="s">
        <v>717</v>
      </c>
      <c r="G6" s="59" t="s">
        <v>716</v>
      </c>
      <c r="H6" s="59" t="s">
        <v>32</v>
      </c>
      <c r="I6" s="59" t="s">
        <v>540</v>
      </c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</row>
    <row r="7" spans="1:25" s="70" customFormat="1" ht="120">
      <c r="A7" s="66">
        <v>2</v>
      </c>
      <c r="B7" s="168" t="s">
        <v>541</v>
      </c>
      <c r="C7" s="169">
        <v>4900</v>
      </c>
      <c r="D7" s="169">
        <v>4900</v>
      </c>
      <c r="E7" s="165" t="s">
        <v>18</v>
      </c>
      <c r="F7" s="170" t="s">
        <v>542</v>
      </c>
      <c r="G7" s="165" t="s">
        <v>543</v>
      </c>
      <c r="H7" s="165" t="s">
        <v>544</v>
      </c>
      <c r="I7" s="165" t="s">
        <v>545</v>
      </c>
      <c r="J7" s="68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</row>
    <row r="8" spans="1:25" s="70" customFormat="1" ht="155.25" customHeight="1">
      <c r="A8" s="66">
        <v>3</v>
      </c>
      <c r="B8" s="130" t="s">
        <v>546</v>
      </c>
      <c r="C8" s="171">
        <v>1500</v>
      </c>
      <c r="D8" s="169">
        <v>1500</v>
      </c>
      <c r="E8" s="165" t="s">
        <v>18</v>
      </c>
      <c r="F8" s="165" t="s">
        <v>547</v>
      </c>
      <c r="G8" s="165" t="s">
        <v>548</v>
      </c>
      <c r="H8" s="165" t="s">
        <v>544</v>
      </c>
      <c r="I8" s="165" t="s">
        <v>549</v>
      </c>
      <c r="J8" s="68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spans="1:25" s="70" customFormat="1" ht="72">
      <c r="A9" s="125">
        <v>4</v>
      </c>
      <c r="B9" s="172" t="s">
        <v>550</v>
      </c>
      <c r="C9" s="81">
        <v>450245</v>
      </c>
      <c r="D9" s="81">
        <v>450245</v>
      </c>
      <c r="E9" s="36" t="s">
        <v>18</v>
      </c>
      <c r="F9" s="142" t="s">
        <v>551</v>
      </c>
      <c r="G9" s="142" t="s">
        <v>552</v>
      </c>
      <c r="H9" s="36" t="s">
        <v>16</v>
      </c>
      <c r="I9" s="36" t="s">
        <v>1085</v>
      </c>
      <c r="J9" s="68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</row>
    <row r="10" spans="1:25" s="91" customFormat="1" ht="57.75" customHeight="1">
      <c r="A10" s="66">
        <v>5</v>
      </c>
      <c r="B10" s="59" t="s">
        <v>83</v>
      </c>
      <c r="C10" s="60">
        <v>5000</v>
      </c>
      <c r="D10" s="60">
        <v>5000</v>
      </c>
      <c r="E10" s="59" t="s">
        <v>18</v>
      </c>
      <c r="F10" s="59" t="s">
        <v>644</v>
      </c>
      <c r="G10" s="59" t="s">
        <v>645</v>
      </c>
      <c r="H10" s="59" t="s">
        <v>39</v>
      </c>
      <c r="I10" s="165" t="s">
        <v>1086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</row>
    <row r="11" spans="1:25" s="91" customFormat="1" ht="44.25" customHeight="1">
      <c r="A11" s="66">
        <v>6</v>
      </c>
      <c r="B11" s="59" t="s">
        <v>42</v>
      </c>
      <c r="C11" s="60">
        <v>8300</v>
      </c>
      <c r="D11" s="60">
        <v>8300</v>
      </c>
      <c r="E11" s="59" t="s">
        <v>18</v>
      </c>
      <c r="F11" s="59" t="s">
        <v>718</v>
      </c>
      <c r="G11" s="59" t="s">
        <v>725</v>
      </c>
      <c r="H11" s="59" t="s">
        <v>19</v>
      </c>
      <c r="I11" s="165" t="s">
        <v>1087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</row>
    <row r="12" spans="1:25" s="91" customFormat="1" ht="70.5" customHeight="1">
      <c r="A12" s="125">
        <v>7</v>
      </c>
      <c r="B12" s="59" t="s">
        <v>28</v>
      </c>
      <c r="C12" s="60">
        <v>13900</v>
      </c>
      <c r="D12" s="60">
        <v>13900</v>
      </c>
      <c r="E12" s="59" t="s">
        <v>18</v>
      </c>
      <c r="F12" s="59" t="s">
        <v>719</v>
      </c>
      <c r="G12" s="59" t="s">
        <v>720</v>
      </c>
      <c r="H12" s="59" t="s">
        <v>27</v>
      </c>
      <c r="I12" s="165" t="s">
        <v>1088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</row>
    <row r="13" spans="1:25" s="91" customFormat="1" ht="50.25" customHeight="1">
      <c r="A13" s="66">
        <v>8</v>
      </c>
      <c r="B13" s="59" t="s">
        <v>553</v>
      </c>
      <c r="C13" s="60">
        <v>18500</v>
      </c>
      <c r="D13" s="60">
        <v>18500</v>
      </c>
      <c r="E13" s="59" t="s">
        <v>18</v>
      </c>
      <c r="F13" s="59" t="s">
        <v>697</v>
      </c>
      <c r="G13" s="59" t="s">
        <v>721</v>
      </c>
      <c r="H13" s="59" t="s">
        <v>44</v>
      </c>
      <c r="I13" s="165" t="s">
        <v>1089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</row>
    <row r="14" spans="1:25" s="1" customFormat="1" ht="72">
      <c r="A14" s="66">
        <v>9</v>
      </c>
      <c r="B14" s="59" t="s">
        <v>554</v>
      </c>
      <c r="C14" s="173">
        <v>40000</v>
      </c>
      <c r="D14" s="173">
        <v>40000</v>
      </c>
      <c r="E14" s="59" t="s">
        <v>18</v>
      </c>
      <c r="F14" s="59" t="s">
        <v>722</v>
      </c>
      <c r="G14" s="59" t="s">
        <v>723</v>
      </c>
      <c r="H14" s="59" t="s">
        <v>32</v>
      </c>
      <c r="I14" s="162" t="s">
        <v>1090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s="70" customFormat="1" ht="123" customHeight="1">
      <c r="A15" s="125">
        <v>10</v>
      </c>
      <c r="B15" s="75" t="s">
        <v>555</v>
      </c>
      <c r="C15" s="77">
        <v>5936000</v>
      </c>
      <c r="D15" s="77">
        <v>5936954.25</v>
      </c>
      <c r="E15" s="138" t="s">
        <v>13</v>
      </c>
      <c r="F15" s="75" t="s">
        <v>556</v>
      </c>
      <c r="G15" s="59" t="s">
        <v>557</v>
      </c>
      <c r="H15" s="75" t="s">
        <v>16</v>
      </c>
      <c r="I15" s="80" t="s">
        <v>1091</v>
      </c>
      <c r="J15" s="68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</row>
    <row r="16" spans="1:25" s="91" customFormat="1" ht="78" customHeight="1">
      <c r="A16" s="66">
        <v>11</v>
      </c>
      <c r="B16" s="221" t="s">
        <v>558</v>
      </c>
      <c r="C16" s="222">
        <v>500000</v>
      </c>
      <c r="D16" s="222">
        <v>500000</v>
      </c>
      <c r="E16" s="221" t="s">
        <v>18</v>
      </c>
      <c r="F16" s="221" t="s">
        <v>691</v>
      </c>
      <c r="G16" s="221" t="s">
        <v>724</v>
      </c>
      <c r="H16" s="221" t="s">
        <v>19</v>
      </c>
      <c r="I16" s="223" t="s">
        <v>692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</row>
    <row r="17" spans="1:25" ht="24" customHeight="1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</row>
    <row r="18" spans="1:25" ht="24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</row>
    <row r="19" spans="1:25" ht="24" customHeight="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</row>
    <row r="20" spans="1:25" ht="24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</row>
    <row r="21" spans="1:25" ht="24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</row>
    <row r="22" spans="1:25" ht="24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</row>
    <row r="23" spans="1:25" ht="24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</row>
    <row r="24" spans="1:25" ht="24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</row>
    <row r="25" spans="1:25" ht="24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</row>
    <row r="26" spans="1:25" ht="24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27" spans="1:25" ht="24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</row>
    <row r="28" spans="1:25" ht="24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spans="1:25" ht="24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</row>
    <row r="30" spans="1:25" ht="24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</row>
    <row r="31" spans="1:25" ht="24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</row>
    <row r="32" spans="1:25" ht="24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</row>
    <row r="33" spans="1:25" ht="24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</row>
    <row r="34" spans="1:25" ht="24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</row>
    <row r="35" spans="1:25" ht="24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</row>
    <row r="36" spans="1:25" ht="24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</row>
    <row r="37" spans="1:25" ht="24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</row>
    <row r="38" spans="1:25" ht="24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  <row r="39" spans="1:25" ht="24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spans="1:25" ht="24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spans="1:25" ht="24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</row>
    <row r="42" spans="1:25" ht="24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  <row r="43" spans="1:25" ht="24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</row>
    <row r="44" spans="1:25" ht="24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spans="1:25" ht="24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 ht="24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 ht="24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 ht="24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ht="24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1:25" ht="24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1:25" ht="24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1:25" ht="24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spans="1:25" ht="24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spans="1:25" ht="24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spans="1:25" ht="24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</row>
    <row r="56" spans="1:25" ht="24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</row>
    <row r="57" spans="1:25" ht="2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</row>
    <row r="58" spans="1:25" ht="24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</row>
    <row r="59" spans="1:25" ht="24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spans="1:25" ht="24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</row>
    <row r="61" spans="1:25" ht="24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</row>
    <row r="62" spans="1:25" ht="24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</row>
    <row r="63" spans="1:25" ht="24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1:25" ht="24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</row>
    <row r="65" spans="1:25" ht="24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</row>
    <row r="66" spans="1:25" ht="24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</row>
    <row r="67" spans="1:25" ht="24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</row>
    <row r="68" spans="1:25" ht="24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</row>
    <row r="69" spans="1:25" ht="24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</row>
    <row r="70" spans="1:25" ht="24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</row>
    <row r="71" spans="1:25" ht="24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</row>
    <row r="72" spans="1:25" ht="24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</row>
    <row r="73" spans="1:25" ht="24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</row>
    <row r="74" spans="1:25" ht="24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</row>
    <row r="75" spans="1:25" ht="24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ht="24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</row>
    <row r="77" spans="1:25" ht="24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ht="24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</row>
    <row r="79" spans="1:25" ht="24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</row>
    <row r="80" spans="1:25" ht="24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</row>
    <row r="81" spans="1:25" ht="24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</row>
    <row r="82" spans="1:25" ht="24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</row>
    <row r="83" spans="1:25" ht="24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</row>
    <row r="84" spans="1:25" ht="24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spans="1:25" ht="24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</row>
    <row r="86" spans="1:25" ht="24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</row>
    <row r="87" spans="1:25" ht="24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</row>
    <row r="88" spans="1:25" ht="24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</row>
    <row r="89" spans="1:25" ht="24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</row>
    <row r="90" spans="1:25" ht="24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</row>
    <row r="91" spans="1:25" ht="24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</row>
    <row r="92" spans="1:25" ht="24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</row>
    <row r="93" spans="1:25" ht="24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</row>
    <row r="94" spans="1:25" ht="24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</row>
    <row r="95" spans="1:25" ht="24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</row>
    <row r="96" spans="1:25" ht="24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</row>
    <row r="97" spans="1:25" ht="24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</row>
    <row r="98" spans="1:25" ht="24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</row>
    <row r="99" spans="1:25" ht="24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</row>
    <row r="100" spans="1:25" ht="24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</row>
    <row r="101" spans="1:25" ht="24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</row>
    <row r="102" spans="1:25" ht="24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</row>
    <row r="103" spans="1:25" ht="24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</row>
    <row r="104" spans="1:25" ht="24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</row>
    <row r="105" spans="1:25" ht="24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</row>
    <row r="106" spans="1:25" ht="24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</row>
    <row r="107" spans="1:25" ht="24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</row>
    <row r="108" spans="1:25" ht="24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</row>
    <row r="109" spans="1:25" ht="24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</row>
    <row r="110" spans="1:25" ht="24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</row>
    <row r="111" spans="1:25" ht="24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</row>
    <row r="112" spans="1:25" ht="24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</row>
    <row r="113" spans="1:25" ht="24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</row>
    <row r="114" spans="1:25" ht="24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</row>
    <row r="115" spans="1:25" ht="24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</row>
    <row r="116" spans="1:25" ht="24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</row>
    <row r="117" spans="1:25" ht="24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</row>
    <row r="118" spans="1:25" ht="24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</row>
    <row r="119" spans="1:25" ht="24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</row>
    <row r="120" spans="1:25" ht="24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</row>
    <row r="121" spans="1:25" ht="24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</row>
    <row r="122" spans="1:25" ht="24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</row>
    <row r="123" spans="1:25" ht="24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</row>
    <row r="124" spans="1:25" ht="24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</row>
    <row r="125" spans="1:25" ht="24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</row>
    <row r="126" spans="1:25" ht="24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</row>
    <row r="127" spans="1:25" ht="24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</row>
    <row r="128" spans="1:25" ht="24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</row>
    <row r="129" spans="1:25" ht="24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</row>
    <row r="130" spans="1:25" ht="24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</row>
    <row r="131" spans="1:25" ht="24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</row>
    <row r="132" spans="1:25" ht="24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</row>
    <row r="133" spans="1:25" ht="24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</row>
    <row r="134" spans="1:25" ht="24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</row>
    <row r="135" spans="1:25" ht="24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</row>
    <row r="136" spans="1:25" ht="24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</row>
    <row r="137" spans="1:25" ht="24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</row>
    <row r="138" spans="1:25" ht="24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</row>
    <row r="139" spans="1:25" ht="24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</row>
    <row r="140" spans="1:25" ht="24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  <row r="141" spans="1:25" ht="24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</row>
    <row r="142" spans="1:25" ht="24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</row>
    <row r="143" spans="1:25" ht="24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</row>
    <row r="144" spans="1:25" ht="24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</row>
    <row r="145" spans="1:25" ht="24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</row>
    <row r="146" spans="1:25" ht="24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</row>
    <row r="147" spans="1:25" ht="24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</row>
    <row r="148" spans="1:25" ht="24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</row>
    <row r="149" spans="1:25" ht="24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</row>
    <row r="150" spans="1:25" ht="24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</row>
    <row r="151" spans="1:25" ht="24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</row>
    <row r="152" spans="1:25" ht="24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</row>
    <row r="153" spans="1:25" ht="24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</row>
    <row r="154" spans="1:25" ht="24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</row>
    <row r="155" spans="1:25" ht="24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</row>
    <row r="156" spans="1:25" ht="24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</row>
    <row r="157" spans="1:25" ht="24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</row>
    <row r="158" spans="1:25" ht="24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</row>
    <row r="159" spans="1:25" ht="24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</row>
    <row r="160" spans="1:25" ht="24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</row>
    <row r="161" spans="1:25" ht="24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</row>
    <row r="162" spans="1:25" ht="24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</row>
    <row r="163" spans="1:25" ht="24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</row>
    <row r="164" spans="1:25" ht="24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</row>
    <row r="165" spans="1:25" ht="24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</row>
    <row r="166" spans="1:25" ht="24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</row>
    <row r="167" spans="1:25" ht="24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</row>
    <row r="168" spans="1:25" ht="24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</row>
    <row r="169" spans="1:25" ht="24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</row>
    <row r="170" spans="1:25" ht="24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</row>
    <row r="171" spans="1:25" ht="24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</row>
    <row r="172" spans="1:25" ht="24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</row>
    <row r="173" spans="1:25" ht="24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</row>
    <row r="174" spans="1:25" ht="24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</row>
    <row r="175" spans="1:25" ht="24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</row>
    <row r="176" spans="1:25" ht="24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</row>
    <row r="177" spans="1:25" ht="24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</row>
    <row r="178" spans="1:25" ht="24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</row>
    <row r="179" spans="1:25" ht="24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</row>
    <row r="180" spans="1:25" ht="24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</row>
    <row r="181" spans="1:25" ht="24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</row>
    <row r="182" spans="1:25" ht="24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</row>
    <row r="183" spans="1:25" ht="24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</row>
    <row r="184" spans="1:25" ht="24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</row>
    <row r="185" spans="1:25" ht="24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</row>
    <row r="186" spans="1:25" ht="24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</row>
    <row r="187" spans="1:25" ht="24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</row>
    <row r="188" spans="1:25" ht="24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</row>
    <row r="189" spans="1:25" ht="24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</row>
    <row r="190" spans="1:25" ht="24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</row>
    <row r="191" spans="1:25" ht="24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</row>
    <row r="192" spans="1:25" ht="24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</row>
    <row r="193" spans="1:25" ht="24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</row>
    <row r="194" spans="1:25" ht="24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</row>
    <row r="195" spans="1:25" ht="24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</row>
    <row r="196" spans="1:25" ht="24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</row>
    <row r="197" spans="1:25" ht="24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</row>
    <row r="198" spans="1:25" ht="24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</row>
    <row r="199" spans="1:25" ht="24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</row>
    <row r="200" spans="1:25" ht="24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</row>
    <row r="201" spans="1:25" ht="24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</row>
    <row r="202" spans="1:25" ht="24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</row>
    <row r="203" spans="1:25" ht="24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spans="1:25" ht="24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spans="1:25" ht="24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</row>
    <row r="206" spans="1:25" ht="24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</row>
    <row r="207" spans="1:25" ht="24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</row>
    <row r="208" spans="1:25" ht="24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</row>
    <row r="209" spans="1:25" ht="24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</row>
    <row r="210" spans="1:25" ht="24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</row>
    <row r="211" spans="1:25" ht="24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</row>
    <row r="212" spans="1:25" ht="24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</row>
    <row r="213" spans="1:25" ht="24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</row>
    <row r="214" spans="1:25" ht="24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</row>
    <row r="215" spans="1:25" ht="24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</row>
    <row r="216" spans="1:25" ht="24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</row>
    <row r="217" spans="1:25" ht="24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</row>
    <row r="218" spans="1:25" ht="24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</row>
    <row r="219" spans="1:25" ht="24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</row>
    <row r="220" spans="1:25" ht="24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</row>
    <row r="221" spans="1:25" ht="24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</row>
    <row r="222" spans="1:25" ht="24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</row>
    <row r="223" spans="1:25" ht="24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</row>
    <row r="224" spans="1:25" ht="24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</row>
    <row r="225" spans="1:25" ht="24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</row>
    <row r="226" spans="1:25" ht="24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</row>
    <row r="227" spans="1:25" ht="24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</row>
    <row r="228" spans="1:25" ht="24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</row>
    <row r="229" spans="1:25" ht="24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</row>
    <row r="230" spans="1:25" ht="24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</row>
    <row r="231" spans="1:25" ht="24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</row>
    <row r="232" spans="1:25" ht="24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</row>
    <row r="233" spans="1:25" ht="24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</row>
    <row r="234" spans="1:25" ht="24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</row>
    <row r="235" spans="1:25" ht="24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</row>
    <row r="236" spans="1:25" ht="24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7" spans="1:25" ht="24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</row>
    <row r="238" spans="1:25" ht="24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</row>
    <row r="239" spans="1:25" ht="24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</row>
    <row r="240" spans="1:25" ht="24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</row>
    <row r="241" spans="1:25" ht="24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</row>
    <row r="242" spans="1:25" ht="24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</row>
    <row r="243" spans="1:25" ht="24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</row>
    <row r="244" spans="1:25" ht="24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</row>
    <row r="245" spans="1:25" ht="24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</row>
    <row r="246" spans="1:25" ht="24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</row>
    <row r="247" spans="1:25" ht="24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</row>
    <row r="248" spans="1:25" ht="24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</row>
    <row r="249" spans="1:25" ht="24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</row>
    <row r="250" spans="1:25" ht="24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</row>
    <row r="251" spans="1:25" ht="24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</row>
    <row r="252" spans="1:25" ht="24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</row>
    <row r="253" spans="1:25" ht="24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</row>
    <row r="254" spans="1:25" ht="24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</row>
    <row r="255" spans="1:25" ht="24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spans="1:25" ht="24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spans="1:25" ht="24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</row>
    <row r="258" spans="1:25" ht="24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</row>
    <row r="259" spans="1:25" ht="24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</row>
    <row r="260" spans="1:25" ht="24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 spans="1:25" ht="24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</row>
    <row r="262" spans="1:25" ht="24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</row>
    <row r="263" spans="1:25" ht="24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</row>
    <row r="264" spans="1:25" ht="24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</row>
    <row r="265" spans="1:25" ht="24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</row>
    <row r="266" spans="1:25" ht="24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</row>
    <row r="267" spans="1:25" ht="24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</row>
    <row r="268" spans="1:25" ht="24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</row>
    <row r="269" spans="1:25" ht="24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</row>
    <row r="270" spans="1:25" ht="24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</row>
    <row r="271" spans="1:25" ht="24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</row>
    <row r="272" spans="1:25" ht="24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</row>
    <row r="273" spans="1:25" ht="24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</row>
    <row r="274" spans="1:25" ht="24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</row>
    <row r="275" spans="1:25" ht="24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</row>
    <row r="276" spans="1:25" ht="24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</row>
    <row r="277" spans="1:25" ht="24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</row>
    <row r="278" spans="1:25" ht="24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</row>
    <row r="279" spans="1:25" ht="24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</row>
    <row r="280" spans="1:25" ht="24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</row>
    <row r="281" spans="1:25" ht="24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</row>
    <row r="282" spans="1:25" ht="24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</row>
    <row r="283" spans="1:25" ht="24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</row>
    <row r="284" spans="1:25" ht="24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</row>
    <row r="285" spans="1:25" ht="24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</row>
    <row r="286" spans="1:25" ht="24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</row>
    <row r="287" spans="1:25" ht="24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spans="1:25" ht="24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spans="1:25" ht="24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spans="1:25" ht="24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spans="1:25" ht="24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spans="1:25" ht="24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spans="1:25" ht="24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spans="1:25" ht="24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spans="1:25" ht="24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spans="1:25" ht="24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spans="1:25" ht="24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spans="1:25" ht="24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spans="1:25" ht="24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spans="1:25" ht="24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spans="1:25" ht="24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spans="1:25" ht="24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spans="1:25" ht="24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spans="1:25" ht="24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spans="1:25" ht="24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spans="1:25" ht="24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spans="1:25" ht="24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:25" ht="24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 ht="24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:25" ht="24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spans="1:25" ht="24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spans="1:25" ht="24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spans="1:25" ht="24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</row>
    <row r="314" spans="1:25" ht="24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spans="1:25" ht="24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spans="1:25" ht="24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spans="1:25" ht="24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spans="1:25" ht="24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spans="1:25" ht="24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spans="1:25" ht="24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spans="1:25" ht="24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spans="1:25" ht="24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spans="1:25" ht="24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spans="1:25" ht="24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spans="1:25" ht="24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spans="1:25" ht="24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spans="1:25" ht="24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spans="1:25" ht="24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spans="1:25" ht="24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spans="1:25" ht="24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spans="1:25" ht="24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spans="1:25" ht="24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spans="1:25" ht="24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spans="1:25" ht="24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spans="1:25" ht="24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spans="1:25" ht="24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spans="1:25" ht="24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spans="1:25" ht="24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spans="1:25" ht="24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spans="1:25" ht="24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spans="1:25" ht="24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spans="1:25" ht="24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spans="1:25" ht="24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spans="1:25" ht="24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spans="1:25" ht="24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spans="1:25" ht="24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spans="1:25" ht="24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spans="1:25" ht="24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spans="1:25" ht="24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spans="1:25" ht="24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spans="1:25" ht="24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spans="1:25" ht="24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spans="1:25" ht="24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spans="1:25" ht="24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spans="1:25" ht="24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spans="1:25" ht="24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spans="1:25" ht="24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spans="1:25" ht="24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spans="1:25" ht="24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:25" ht="24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 ht="24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:25" ht="24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spans="1:25" ht="24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spans="1:25" ht="24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spans="1:25" ht="24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spans="1:25" ht="24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spans="1:25" ht="24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spans="1:25" ht="24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spans="1:25" ht="24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spans="1:25" ht="24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spans="1:25" ht="24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spans="1:25" ht="24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spans="1:25" ht="24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spans="1:25" ht="24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spans="1:25" ht="24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spans="1:25" ht="24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spans="1:25" ht="24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spans="1:25" ht="24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spans="1:25" ht="24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spans="1:25" ht="24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</row>
    <row r="381" spans="1:25" ht="24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</row>
    <row r="382" spans="1:25" ht="24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</row>
    <row r="383" spans="1:25" ht="24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</row>
    <row r="384" spans="1:25" ht="24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</row>
    <row r="385" spans="1:25" ht="24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</row>
    <row r="386" spans="1:25" ht="24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</row>
    <row r="387" spans="1:25" ht="24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</row>
    <row r="388" spans="1:25" ht="24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</row>
    <row r="389" spans="1:25" ht="24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</row>
    <row r="390" spans="1:25" ht="24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</row>
    <row r="391" spans="1:25" ht="24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</row>
    <row r="392" spans="1:25" ht="24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</row>
    <row r="393" spans="1:25" ht="24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</row>
    <row r="394" spans="1:25" ht="24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</row>
    <row r="395" spans="1:25" ht="24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</row>
    <row r="396" spans="1:25" ht="24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</row>
    <row r="397" spans="1:25" ht="24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</row>
    <row r="398" spans="1:25" ht="24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</row>
    <row r="399" spans="1:25" ht="24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</row>
    <row r="400" spans="1:25" ht="24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</row>
    <row r="401" spans="1:25" ht="24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</row>
    <row r="402" spans="1:25" ht="24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</row>
    <row r="403" spans="1:25" ht="24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</row>
    <row r="404" spans="1:25" ht="24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</row>
    <row r="405" spans="1:25" ht="24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</row>
    <row r="406" spans="1:25" ht="24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</row>
    <row r="407" spans="1:25" ht="24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</row>
    <row r="408" spans="1:25" ht="24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</row>
    <row r="409" spans="1:25" ht="24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</row>
    <row r="410" spans="1:25" ht="24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</row>
    <row r="411" spans="1:25" ht="24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</row>
    <row r="412" spans="1:25" ht="24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spans="1:25" ht="24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</row>
    <row r="414" spans="1:25" ht="24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</row>
    <row r="415" spans="1:25" ht="24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</row>
    <row r="416" spans="1:25" ht="24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</row>
    <row r="417" spans="1:25" ht="24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</row>
    <row r="418" spans="1:25" ht="24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</row>
    <row r="419" spans="1:25" ht="24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</row>
    <row r="420" spans="1:25" ht="24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</row>
    <row r="421" spans="1:25" ht="24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</row>
    <row r="422" spans="1:25" ht="24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</row>
    <row r="423" spans="1:25" ht="24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</row>
    <row r="424" spans="1:25" ht="24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</row>
    <row r="425" spans="1:25" ht="24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</row>
    <row r="426" spans="1:25" ht="24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</row>
    <row r="427" spans="1:25" ht="24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</row>
    <row r="428" spans="1:25" ht="24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</row>
    <row r="429" spans="1:25" ht="24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</row>
    <row r="430" spans="1:25" ht="24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</row>
    <row r="431" spans="1:25" ht="24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</row>
    <row r="432" spans="1:25" ht="24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</row>
    <row r="433" spans="1:25" ht="24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</row>
    <row r="434" spans="1:25" ht="24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</row>
    <row r="435" spans="1:25" ht="24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</row>
    <row r="436" spans="1:25" ht="24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</row>
    <row r="437" spans="1:25" ht="24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</row>
    <row r="438" spans="1:25" ht="24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</row>
    <row r="439" spans="1:25" ht="24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</row>
    <row r="440" spans="1:25" ht="24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</row>
    <row r="441" spans="1:25" ht="24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</row>
    <row r="442" spans="1:25" ht="24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</row>
    <row r="443" spans="1:25" ht="24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</row>
    <row r="444" spans="1:25" ht="24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</row>
    <row r="445" spans="1:25" ht="24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</row>
    <row r="446" spans="1:25" ht="24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</row>
    <row r="447" spans="1:25" ht="24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</row>
    <row r="448" spans="1:25" ht="24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</row>
    <row r="449" spans="1:25" ht="24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</row>
    <row r="450" spans="1:25" ht="24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</row>
    <row r="451" spans="1:25" ht="24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</row>
    <row r="452" spans="1:25" ht="24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</row>
    <row r="453" spans="1:25" ht="24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</row>
    <row r="454" spans="1:25" ht="24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</row>
    <row r="455" spans="1:25" ht="24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</row>
    <row r="456" spans="1:25" ht="24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</row>
    <row r="457" spans="1:25" ht="24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</row>
    <row r="458" spans="1:25" ht="24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</row>
    <row r="459" spans="1:25" ht="24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</row>
    <row r="460" spans="1:25" ht="24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</row>
    <row r="461" spans="1:25" ht="24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</row>
    <row r="462" spans="1:25" ht="24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</row>
    <row r="463" spans="1:25" ht="24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</row>
    <row r="464" spans="1:25" ht="24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</row>
    <row r="465" spans="1:25" ht="24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</row>
    <row r="466" spans="1:25" ht="24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</row>
    <row r="467" spans="1:25" ht="24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</row>
    <row r="468" spans="1:25" ht="24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</row>
    <row r="469" spans="1:25" ht="24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</row>
    <row r="470" spans="1:25" ht="24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</row>
    <row r="471" spans="1:25" ht="24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</row>
    <row r="472" spans="1:25" ht="24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</row>
    <row r="473" spans="1:25" ht="24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</row>
    <row r="474" spans="1:25" ht="24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</row>
    <row r="475" spans="1:25" ht="24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</row>
    <row r="476" spans="1:25" ht="24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</row>
    <row r="477" spans="1:25" ht="24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</row>
    <row r="478" spans="1:25" ht="24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</row>
    <row r="479" spans="1:25" ht="24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</row>
    <row r="480" spans="1:25" ht="24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</row>
    <row r="481" spans="1:25" ht="24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</row>
    <row r="482" spans="1:25" ht="24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</row>
    <row r="483" spans="1:25" ht="24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</row>
    <row r="484" spans="1:25" ht="24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</row>
    <row r="485" spans="1:25" ht="24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</row>
    <row r="486" spans="1:25" ht="24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</row>
    <row r="487" spans="1:25" ht="24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</row>
    <row r="488" spans="1:25" ht="24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</row>
    <row r="489" spans="1:25" ht="24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</row>
    <row r="490" spans="1:25" ht="24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</row>
    <row r="491" spans="1:25" ht="24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</row>
    <row r="492" spans="1:25" ht="24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</row>
    <row r="493" spans="1:25" ht="24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</row>
    <row r="494" spans="1:25" ht="24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</row>
    <row r="495" spans="1:25" ht="24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</row>
    <row r="496" spans="1:25" ht="24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</row>
    <row r="497" spans="1:25" ht="24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</row>
    <row r="498" spans="1:25" ht="24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</row>
    <row r="499" spans="1:25" ht="24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</row>
    <row r="500" spans="1:25" ht="24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</row>
    <row r="501" spans="1:25" ht="24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</row>
    <row r="502" spans="1:25" ht="24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</row>
    <row r="503" spans="1:25" ht="24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</row>
    <row r="504" spans="1:25" ht="24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</row>
    <row r="505" spans="1:25" ht="24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</row>
    <row r="506" spans="1:25" ht="24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</row>
    <row r="507" spans="1:25" ht="24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</row>
    <row r="508" spans="1:25" ht="24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</row>
    <row r="509" spans="1:25" ht="24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</row>
    <row r="510" spans="1:25" ht="24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</row>
    <row r="511" spans="1:25" ht="24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</row>
    <row r="512" spans="1:25" ht="24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</row>
    <row r="513" spans="1:25" ht="24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</row>
    <row r="514" spans="1:25" ht="24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</row>
    <row r="515" spans="1:25" ht="24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</row>
    <row r="516" spans="1:25" ht="24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</row>
    <row r="517" spans="1:25" ht="24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</row>
    <row r="518" spans="1:25" ht="24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</row>
    <row r="519" spans="1:25" ht="24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</row>
    <row r="520" spans="1:25" ht="24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</row>
    <row r="521" spans="1:25" ht="24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</row>
    <row r="522" spans="1:25" ht="24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</row>
    <row r="523" spans="1:25" ht="24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</row>
    <row r="524" spans="1:25" ht="24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</row>
    <row r="525" spans="1:25" ht="24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</row>
    <row r="526" spans="1:25" ht="24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</row>
    <row r="527" spans="1:25" ht="24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</row>
    <row r="528" spans="1:25" ht="24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</row>
    <row r="529" spans="1:25" ht="24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</row>
    <row r="530" spans="1:25" ht="24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</row>
    <row r="531" spans="1:25" ht="24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</row>
    <row r="532" spans="1:25" ht="24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</row>
    <row r="533" spans="1:25" ht="24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</row>
    <row r="534" spans="1:25" ht="24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</row>
    <row r="535" spans="1:25" ht="24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</row>
    <row r="536" spans="1:25" ht="24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</row>
    <row r="537" spans="1:25" ht="24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</row>
    <row r="538" spans="1:25" ht="24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</row>
    <row r="539" spans="1:25" ht="24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</row>
    <row r="540" spans="1:25" ht="24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</row>
    <row r="541" spans="1:25" ht="24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</row>
    <row r="542" spans="1:25" ht="24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</row>
    <row r="543" spans="1:25" ht="24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</row>
    <row r="544" spans="1:25" ht="24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</row>
    <row r="545" spans="1:25" ht="24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</row>
    <row r="546" spans="1:25" ht="24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</row>
    <row r="547" spans="1:25" ht="24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</row>
    <row r="548" spans="1:25" ht="24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</row>
    <row r="549" spans="1:25" ht="24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</row>
    <row r="550" spans="1:25" ht="24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</row>
    <row r="551" spans="1:25" ht="24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</row>
    <row r="552" spans="1:25" ht="24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</row>
    <row r="553" spans="1:25" ht="24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</row>
    <row r="554" spans="1:25" ht="24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</row>
    <row r="555" spans="1:25" ht="24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</row>
    <row r="556" spans="1:25" ht="24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</row>
    <row r="557" spans="1:25" ht="24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</row>
    <row r="558" spans="1:25" ht="24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</row>
    <row r="559" spans="1:25" ht="24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</row>
    <row r="560" spans="1:25" ht="24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</row>
    <row r="561" spans="1:25" ht="24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</row>
    <row r="562" spans="1:25" ht="24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</row>
    <row r="563" spans="1:25" ht="24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</row>
    <row r="564" spans="1:25" ht="24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</row>
    <row r="565" spans="1:25" ht="24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</row>
    <row r="566" spans="1:25" ht="24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</row>
    <row r="567" spans="1:25" ht="24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</row>
    <row r="568" spans="1:25" ht="24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</row>
    <row r="569" spans="1:25" ht="24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</row>
    <row r="570" spans="1:25" ht="24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</row>
    <row r="571" spans="1:25" ht="24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</row>
    <row r="572" spans="1:25" ht="24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</row>
    <row r="573" spans="1:25" ht="24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</row>
    <row r="574" spans="1:25" ht="24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</row>
    <row r="575" spans="1:25" ht="24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</row>
    <row r="576" spans="1:25" ht="24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</row>
    <row r="577" spans="1:25" ht="24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</row>
    <row r="578" spans="1:25" ht="24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</row>
    <row r="579" spans="1:25" ht="24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</row>
    <row r="580" spans="1:25" ht="24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</row>
    <row r="581" spans="1:25" ht="24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</row>
    <row r="582" spans="1:25" ht="24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</row>
    <row r="583" spans="1:25" ht="24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</row>
    <row r="584" spans="1:25" ht="24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</row>
    <row r="585" spans="1:25" ht="24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</row>
    <row r="586" spans="1:25" ht="24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</row>
    <row r="587" spans="1:25" ht="24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</row>
    <row r="588" spans="1:25" ht="24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</row>
    <row r="589" spans="1:25" ht="24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</row>
    <row r="590" spans="1:25" ht="24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</row>
    <row r="591" spans="1:25" ht="24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</row>
    <row r="592" spans="1:25" ht="24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</row>
    <row r="593" spans="1:25" ht="24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</row>
    <row r="594" spans="1:25" ht="24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</row>
    <row r="595" spans="1:25" ht="24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</row>
    <row r="596" spans="1:25" ht="24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</row>
    <row r="597" spans="1:25" ht="24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</row>
    <row r="598" spans="1:25" ht="24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</row>
    <row r="599" spans="1:25" ht="24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</row>
    <row r="600" spans="1:25" ht="24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</row>
    <row r="601" spans="1:25" ht="24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</row>
    <row r="602" spans="1:25" ht="24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</row>
    <row r="603" spans="1:25" ht="24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</row>
    <row r="604" spans="1:25" ht="24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</row>
    <row r="605" spans="1:25" ht="24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</row>
    <row r="606" spans="1:25" ht="24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</row>
    <row r="607" spans="1:25" ht="24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</row>
    <row r="608" spans="1:25" ht="24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</row>
    <row r="609" spans="1:25" ht="24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</row>
    <row r="610" spans="1:25" ht="24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</row>
    <row r="611" spans="1:25" ht="24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</row>
    <row r="612" spans="1:25" ht="24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</row>
    <row r="613" spans="1:25" ht="24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</row>
    <row r="614" spans="1:25" ht="24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</row>
    <row r="615" spans="1:25" ht="24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</row>
    <row r="616" spans="1:25" ht="24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</row>
    <row r="617" spans="1:25" ht="24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</row>
    <row r="618" spans="1:25" ht="24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</row>
    <row r="619" spans="1:25" ht="24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</row>
    <row r="620" spans="1:25" ht="24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</row>
    <row r="621" spans="1:25" ht="24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</row>
    <row r="622" spans="1:25" ht="24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</row>
    <row r="623" spans="1:25" ht="24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</row>
    <row r="624" spans="1:25" ht="24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</row>
    <row r="625" spans="1:25" ht="24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</row>
    <row r="626" spans="1:25" ht="24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</row>
    <row r="627" spans="1:25" ht="24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</row>
    <row r="628" spans="1:25" ht="24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</row>
    <row r="629" spans="1:25" ht="24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</row>
    <row r="630" spans="1:25" ht="24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</row>
    <row r="631" spans="1:25" ht="24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</row>
    <row r="632" spans="1:25" ht="24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</row>
    <row r="633" spans="1:25" ht="24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</row>
    <row r="634" spans="1:25" ht="24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</row>
    <row r="635" spans="1:25" ht="24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</row>
    <row r="636" spans="1:25" ht="24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</row>
    <row r="637" spans="1:25" ht="24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</row>
    <row r="638" spans="1:25" ht="24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</row>
    <row r="639" spans="1:25" ht="24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</row>
    <row r="640" spans="1:25" ht="24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</row>
    <row r="641" spans="1:25" ht="24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</row>
    <row r="642" spans="1:25" ht="24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</row>
    <row r="643" spans="1:25" ht="24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</row>
    <row r="644" spans="1:25" ht="24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</row>
    <row r="645" spans="1:25" ht="24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</row>
    <row r="646" spans="1:25" ht="24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</row>
    <row r="647" spans="1:25" ht="24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</row>
    <row r="648" spans="1:25" ht="24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</row>
    <row r="649" spans="1:25" ht="24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</row>
    <row r="650" spans="1:25" ht="24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</row>
    <row r="651" spans="1:25" ht="24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</row>
    <row r="652" spans="1:25" ht="24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</row>
    <row r="653" spans="1:25" ht="24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</row>
    <row r="654" spans="1:25" ht="24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</row>
    <row r="655" spans="1:25" ht="24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</row>
    <row r="656" spans="1:25" ht="24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</row>
    <row r="657" spans="1:25" ht="24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</row>
    <row r="658" spans="1:25" ht="24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</row>
    <row r="659" spans="1:25" ht="24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</row>
    <row r="660" spans="1:25" ht="24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</row>
    <row r="661" spans="1:25" ht="24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</row>
    <row r="662" spans="1:25" ht="24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</row>
    <row r="663" spans="1:25" ht="24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</row>
    <row r="664" spans="1:25" ht="24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</row>
    <row r="665" spans="1:25" ht="24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</row>
    <row r="666" spans="1:25" ht="24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</row>
    <row r="667" spans="1:25" ht="24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</row>
    <row r="668" spans="1:25" ht="24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</row>
    <row r="669" spans="1:25" ht="24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</row>
    <row r="670" spans="1:25" ht="24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</row>
    <row r="671" spans="1:25" ht="24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</row>
    <row r="672" spans="1:25" ht="24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</row>
    <row r="673" spans="1:25" ht="24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</row>
    <row r="674" spans="1:25" ht="24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</row>
    <row r="675" spans="1:25" ht="24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</row>
    <row r="676" spans="1:25" ht="24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</row>
    <row r="677" spans="1:25" ht="24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</row>
    <row r="678" spans="1:25" ht="24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</row>
    <row r="679" spans="1:25" ht="24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</row>
    <row r="680" spans="1:25" ht="24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</row>
    <row r="681" spans="1:25" ht="24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</row>
    <row r="682" spans="1:25" ht="24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</row>
    <row r="683" spans="1:25" ht="24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</row>
    <row r="684" spans="1:25" ht="24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</row>
    <row r="685" spans="1:25" ht="24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</row>
    <row r="686" spans="1:25" ht="24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</row>
    <row r="687" spans="1:25" ht="24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</row>
    <row r="688" spans="1:25" ht="24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</row>
    <row r="689" spans="1:25" ht="24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</row>
    <row r="690" spans="1:25" ht="24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</row>
    <row r="691" spans="1:25" ht="24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</row>
    <row r="692" spans="1:25" ht="24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</row>
    <row r="693" spans="1:25" ht="24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</row>
    <row r="694" spans="1:25" ht="24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</row>
    <row r="695" spans="1:25" ht="24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</row>
    <row r="696" spans="1:25" ht="24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</row>
    <row r="697" spans="1:25" ht="24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</row>
    <row r="698" spans="1:25" ht="24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</row>
    <row r="699" spans="1:25" ht="24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</row>
    <row r="700" spans="1:25" ht="24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</row>
    <row r="701" spans="1:25" ht="24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</row>
    <row r="702" spans="1:25" ht="24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</row>
    <row r="703" spans="1:25" ht="24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</row>
    <row r="704" spans="1:25" ht="24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</row>
    <row r="705" spans="1:25" ht="24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</row>
    <row r="706" spans="1:25" ht="24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</row>
    <row r="707" spans="1:25" ht="24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</row>
    <row r="708" spans="1:25" ht="24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</row>
    <row r="709" spans="1:25" ht="24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</row>
    <row r="710" spans="1:25" ht="24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</row>
    <row r="711" spans="1:25" ht="24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</row>
    <row r="712" spans="1:25" ht="24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</row>
    <row r="713" spans="1:25" ht="24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</row>
    <row r="714" spans="1:25" ht="24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</row>
    <row r="715" spans="1:25" ht="24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</row>
    <row r="716" spans="1:25" ht="24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</row>
    <row r="717" spans="1:25" ht="24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</row>
    <row r="718" spans="1:25" ht="24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</row>
    <row r="719" spans="1:25" ht="24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</row>
    <row r="720" spans="1:25" ht="24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</row>
    <row r="721" spans="1:25" ht="24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</row>
    <row r="722" spans="1:25" ht="24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</row>
    <row r="723" spans="1:25" ht="24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</row>
    <row r="724" spans="1:25" ht="24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</row>
    <row r="725" spans="1:25" ht="24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</row>
    <row r="726" spans="1:25" ht="24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</row>
    <row r="727" spans="1:25" ht="24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</row>
    <row r="728" spans="1:25" ht="24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</row>
    <row r="729" spans="1:25" ht="24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</row>
    <row r="730" spans="1:25" ht="24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</row>
    <row r="731" spans="1:25" ht="24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</row>
    <row r="732" spans="1:25" ht="24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</row>
    <row r="733" spans="1:25" ht="24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</row>
    <row r="734" spans="1:25" ht="24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</row>
    <row r="735" spans="1:25" ht="24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</row>
    <row r="736" spans="1:25" ht="24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</row>
    <row r="737" spans="1:25" ht="24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</row>
    <row r="738" spans="1:25" ht="24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</row>
    <row r="739" spans="1:25" ht="24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</row>
    <row r="740" spans="1:25" ht="24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</row>
    <row r="741" spans="1:25" ht="24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</row>
    <row r="742" spans="1:25" ht="24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</row>
    <row r="743" spans="1:25" ht="24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</row>
    <row r="744" spans="1:25" ht="24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</row>
    <row r="745" spans="1:25" ht="24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</row>
    <row r="746" spans="1:25" ht="24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</row>
    <row r="747" spans="1:25" ht="24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</row>
    <row r="748" spans="1:25" ht="24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</row>
    <row r="749" spans="1:25" ht="24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</row>
    <row r="750" spans="1:25" ht="24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</row>
    <row r="751" spans="1:25" ht="24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</row>
    <row r="752" spans="1:25" ht="24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</row>
    <row r="753" spans="1:25" ht="24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</row>
    <row r="754" spans="1:25" ht="24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</row>
    <row r="755" spans="1:25" ht="24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</row>
    <row r="756" spans="1:25" ht="24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</row>
    <row r="757" spans="1:25" ht="24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</row>
    <row r="758" spans="1:25" ht="24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</row>
    <row r="759" spans="1:25" ht="24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</row>
    <row r="760" spans="1:25" ht="24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</row>
    <row r="761" spans="1:25" ht="24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</row>
    <row r="762" spans="1:25" ht="24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</row>
    <row r="763" spans="1:25" ht="24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</row>
    <row r="764" spans="1:25" ht="24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</row>
    <row r="765" spans="1:25" ht="24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</row>
    <row r="766" spans="1:25" ht="24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</row>
    <row r="767" spans="1:25" ht="24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</row>
    <row r="768" spans="1:25" ht="24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</row>
    <row r="769" spans="1:25" ht="24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</row>
    <row r="770" spans="1:25" ht="24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</row>
    <row r="771" spans="1:25" ht="24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</row>
    <row r="772" spans="1:25" ht="24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</row>
    <row r="773" spans="1:25" ht="24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</row>
    <row r="774" spans="1:25" ht="24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</row>
    <row r="775" spans="1:25" ht="24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</row>
    <row r="776" spans="1:25" ht="24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</row>
    <row r="777" spans="1:25" ht="24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</row>
    <row r="778" spans="1:25" ht="24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</row>
    <row r="779" spans="1:25" ht="24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</row>
    <row r="780" spans="1:25" ht="24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</row>
    <row r="781" spans="1:25" ht="24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</row>
    <row r="782" spans="1:25" ht="24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</row>
    <row r="783" spans="1:25" ht="24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</row>
    <row r="784" spans="1:25" ht="24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</row>
    <row r="785" spans="1:25" ht="24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</row>
    <row r="786" spans="1:25" ht="24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</row>
    <row r="787" spans="1:25" ht="24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</row>
    <row r="788" spans="1:25" ht="24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</row>
    <row r="789" spans="1:25" ht="24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</row>
    <row r="790" spans="1:25" ht="24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</row>
    <row r="791" spans="1:25" ht="24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</row>
    <row r="792" spans="1:25" ht="24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</row>
    <row r="793" spans="1:25" ht="24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</row>
    <row r="794" spans="1:25" ht="24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</row>
    <row r="795" spans="1:25" ht="24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</row>
    <row r="796" spans="1:25" ht="24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</row>
    <row r="797" spans="1:25" ht="24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</row>
    <row r="798" spans="1:25" ht="24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</row>
    <row r="799" spans="1:25" ht="24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</row>
    <row r="800" spans="1:25" ht="24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</row>
    <row r="801" spans="1:25" ht="24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</row>
    <row r="802" spans="1:25" ht="24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</row>
    <row r="803" spans="1:25" ht="24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</row>
    <row r="804" spans="1:25" ht="24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</row>
    <row r="805" spans="1:25" ht="24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</row>
    <row r="806" spans="1:25" ht="24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</row>
    <row r="807" spans="1:25" ht="24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</row>
    <row r="808" spans="1:25" ht="24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</row>
    <row r="809" spans="1:25" ht="24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</row>
    <row r="810" spans="1:25" ht="24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</row>
    <row r="811" spans="1:25" ht="24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</row>
    <row r="812" spans="1:25" ht="24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</row>
    <row r="813" spans="1:25" ht="24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</row>
    <row r="814" spans="1:25" ht="24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</row>
    <row r="815" spans="1:25" ht="24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</row>
    <row r="816" spans="1:25" ht="24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</row>
    <row r="817" spans="1:25" ht="24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</row>
    <row r="818" spans="1:25" ht="24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</row>
    <row r="819" spans="1:25" ht="24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</row>
    <row r="820" spans="1:25" ht="24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</row>
    <row r="821" spans="1:25" ht="24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</row>
    <row r="822" spans="1:25" ht="24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</row>
    <row r="823" spans="1:25" ht="24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</row>
    <row r="824" spans="1:25" ht="24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</row>
    <row r="825" spans="1:25" ht="24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</row>
    <row r="826" spans="1:25" ht="24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</row>
    <row r="827" spans="1:25" ht="24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</row>
    <row r="828" spans="1:25" ht="24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</row>
    <row r="829" spans="1:25" ht="24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</row>
    <row r="830" spans="1:25" ht="24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</row>
    <row r="831" spans="1:25" ht="24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</row>
    <row r="832" spans="1:25" ht="24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</row>
    <row r="833" spans="1:25" ht="24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</row>
    <row r="834" spans="1:25" ht="24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</row>
    <row r="835" spans="1:25" ht="24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</row>
    <row r="836" spans="1:25" ht="24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</row>
    <row r="837" spans="1:25" ht="24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</row>
    <row r="838" spans="1:25" ht="24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</row>
    <row r="839" spans="1:25" ht="24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</row>
    <row r="840" spans="1:25" ht="24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</row>
    <row r="841" spans="1:25" ht="24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</row>
    <row r="842" spans="1:25" ht="24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</row>
    <row r="843" spans="1:25" ht="24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</row>
    <row r="844" spans="1:25" ht="24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</row>
    <row r="845" spans="1:25" ht="24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</row>
    <row r="846" spans="1:25" ht="24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</row>
    <row r="847" spans="1:25" ht="24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</row>
    <row r="848" spans="1:25" ht="24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</row>
    <row r="849" spans="1:25" ht="24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</row>
    <row r="850" spans="1:25" ht="24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</row>
    <row r="851" spans="1:25" ht="24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</row>
    <row r="852" spans="1:25" ht="24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</row>
    <row r="853" spans="1:25" ht="24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</row>
    <row r="854" spans="1:25" ht="24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</row>
    <row r="855" spans="1:25" ht="24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</row>
    <row r="856" spans="1:25" ht="24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</row>
    <row r="857" spans="1:25" ht="24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</row>
    <row r="858" spans="1:25" ht="24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</row>
    <row r="859" spans="1:25" ht="24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</row>
    <row r="860" spans="1:25" ht="24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</row>
    <row r="861" spans="1:25" ht="24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</row>
    <row r="862" spans="1:25" ht="24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</row>
    <row r="863" spans="1:25" ht="24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</row>
    <row r="864" spans="1:25" ht="24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</row>
    <row r="865" spans="1:25" ht="24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</row>
    <row r="866" spans="1:25" ht="24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</row>
    <row r="867" spans="1:25" ht="24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</row>
    <row r="868" spans="1:25" ht="24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</row>
    <row r="869" spans="1:25" ht="24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</row>
    <row r="870" spans="1:25" ht="24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</row>
    <row r="871" spans="1:25" ht="24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</row>
    <row r="872" spans="1:25" ht="24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</row>
    <row r="873" spans="1:25" ht="24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</row>
    <row r="874" spans="1:25" ht="24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</row>
    <row r="875" spans="1:25" ht="24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</row>
    <row r="876" spans="1:25" ht="24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</row>
    <row r="877" spans="1:25" ht="24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</row>
    <row r="878" spans="1:25" ht="24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</row>
    <row r="879" spans="1:25" ht="24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</row>
    <row r="880" spans="1:25" ht="24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</row>
    <row r="881" spans="1:25" ht="24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</row>
    <row r="882" spans="1:25" ht="24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</row>
    <row r="883" spans="1:25" ht="24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</row>
    <row r="884" spans="1:25" ht="24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</row>
    <row r="885" spans="1:25" ht="24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</row>
    <row r="886" spans="1:25" ht="24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</row>
    <row r="887" spans="1:25" ht="24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</row>
    <row r="888" spans="1:25" ht="24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</row>
    <row r="889" spans="1:25" ht="24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</row>
    <row r="890" spans="1:25" ht="24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</row>
    <row r="891" spans="1:25" ht="24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</row>
    <row r="892" spans="1:25" ht="24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</row>
    <row r="893" spans="1:25" ht="24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</row>
    <row r="894" spans="1:25" ht="24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</row>
    <row r="895" spans="1:25" ht="24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</row>
    <row r="896" spans="1:25" ht="24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</row>
    <row r="897" spans="1:25" ht="24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</row>
    <row r="898" spans="1:25" ht="24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</row>
    <row r="899" spans="1:25" ht="24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</row>
    <row r="900" spans="1:25" ht="24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</row>
    <row r="901" spans="1:25" ht="24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</row>
    <row r="902" spans="1:25" ht="24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</row>
    <row r="903" spans="1:25" ht="24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</row>
    <row r="904" spans="1:25" ht="24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</row>
    <row r="905" spans="1:25" ht="24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</row>
    <row r="906" spans="1:25" ht="24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</row>
    <row r="907" spans="1:25" ht="24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</row>
    <row r="908" spans="1:25" ht="24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</row>
    <row r="909" spans="1:25" ht="24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</row>
    <row r="910" spans="1:25" ht="24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</row>
    <row r="911" spans="1:25" ht="24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</row>
    <row r="912" spans="1:25" ht="24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</row>
    <row r="913" spans="1:25" ht="24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</row>
    <row r="914" spans="1:25" ht="24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</row>
    <row r="915" spans="1:25" ht="24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</row>
    <row r="916" spans="1:25" ht="24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</row>
    <row r="917" spans="1:25" ht="24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</row>
    <row r="918" spans="1:25" ht="24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</row>
    <row r="919" spans="1:25" ht="24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</row>
    <row r="920" spans="1:25" ht="24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</row>
    <row r="921" spans="1:25" ht="24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</row>
    <row r="922" spans="1:25" ht="24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</row>
    <row r="923" spans="1:25" ht="24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</row>
    <row r="924" spans="1:25" ht="24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</row>
    <row r="925" spans="1:25" ht="24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</row>
    <row r="926" spans="1:25" ht="24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</row>
    <row r="927" spans="1:25" ht="24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</row>
    <row r="928" spans="1:25" ht="24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</row>
    <row r="929" spans="1:25" ht="24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</row>
    <row r="930" spans="1:25" ht="24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</row>
    <row r="931" spans="1:25" ht="24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</row>
    <row r="932" spans="1:25" ht="24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</row>
    <row r="933" spans="1:25" ht="24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</row>
    <row r="934" spans="1:25" ht="24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</row>
    <row r="935" spans="1:25" ht="24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</row>
    <row r="936" spans="1:25" ht="24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</row>
    <row r="937" spans="1:25" ht="24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</row>
    <row r="938" spans="1:25" ht="24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</row>
    <row r="939" spans="1:25" ht="24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</row>
    <row r="940" spans="1:25" ht="24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</row>
    <row r="941" spans="1:25" ht="24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</row>
    <row r="942" spans="1:25" ht="24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</row>
    <row r="943" spans="1:25" ht="24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</row>
    <row r="944" spans="1:25" ht="24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</row>
    <row r="945" spans="1:25" ht="24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</row>
    <row r="946" spans="1:25" ht="24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</row>
    <row r="947" spans="1:25" ht="24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</row>
    <row r="948" spans="1:25" ht="24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</row>
    <row r="949" spans="1:25" ht="24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</row>
    <row r="950" spans="1:25" ht="24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</row>
    <row r="951" spans="1:25" ht="24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</row>
    <row r="952" spans="1:25" ht="24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</row>
    <row r="953" spans="1:25" ht="24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</row>
    <row r="954" spans="1:25" ht="24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</row>
    <row r="955" spans="1:25" ht="24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</row>
    <row r="956" spans="1:25" ht="24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</row>
    <row r="957" spans="1:25" ht="24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</row>
    <row r="958" spans="1:25" ht="24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</row>
    <row r="959" spans="1:25" ht="24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</row>
    <row r="960" spans="1:25" ht="24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</row>
    <row r="961" spans="1:25" ht="24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</row>
    <row r="962" spans="1:25" ht="24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</row>
    <row r="963" spans="1:25" ht="24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</row>
    <row r="964" spans="1:25" ht="24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</row>
    <row r="965" spans="1:25" ht="24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</row>
    <row r="966" spans="1:25" ht="24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</row>
    <row r="967" spans="1:25" ht="24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</row>
    <row r="968" spans="1:25" ht="24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</row>
    <row r="969" spans="1:25" ht="24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</row>
    <row r="970" spans="1:25" ht="24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</row>
    <row r="971" spans="1:25" ht="24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</row>
    <row r="972" spans="1:25" ht="24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</row>
    <row r="973" spans="1:25" ht="24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</row>
    <row r="974" spans="1:25" ht="24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</row>
    <row r="975" spans="1:25" ht="24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</row>
    <row r="976" spans="1:25" ht="24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</row>
    <row r="977" spans="1:25" ht="24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</row>
    <row r="978" spans="1:25" ht="24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</row>
    <row r="979" spans="1:25" ht="24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</row>
    <row r="980" spans="1:25" ht="24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</row>
    <row r="981" spans="1:25" ht="24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</row>
    <row r="982" spans="1:25" ht="24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</row>
    <row r="983" spans="1:25" ht="24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</row>
    <row r="984" spans="1:25" ht="24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</row>
    <row r="985" spans="1:25" ht="24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</row>
    <row r="986" spans="1:25" ht="24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</row>
    <row r="987" spans="1:25" ht="24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</row>
    <row r="988" spans="1:25" ht="24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</row>
    <row r="989" spans="1:25" ht="24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</row>
    <row r="990" spans="1:25" ht="24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</row>
    <row r="991" spans="1:25" ht="24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</row>
    <row r="992" spans="1:25" ht="24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</row>
  </sheetData>
  <autoFilter ref="A5:I16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tabSelected="1" zoomScaleNormal="100" zoomScaleSheetLayoutView="98" workbookViewId="0">
      <selection activeCell="C8" sqref="C8"/>
    </sheetView>
  </sheetViews>
  <sheetFormatPr defaultColWidth="14.42578125" defaultRowHeight="15" customHeight="1"/>
  <cols>
    <col min="1" max="1" width="9.85546875" style="3" customWidth="1"/>
    <col min="2" max="2" width="33.28515625" style="3" customWidth="1"/>
    <col min="3" max="4" width="17.140625" style="3" customWidth="1"/>
    <col min="5" max="5" width="25.140625" style="3" customWidth="1"/>
    <col min="6" max="6" width="31.42578125" style="3" customWidth="1"/>
    <col min="7" max="7" width="27.85546875" style="3" customWidth="1"/>
    <col min="8" max="8" width="26.140625" style="3" customWidth="1"/>
    <col min="9" max="9" width="24.42578125" style="3" customWidth="1"/>
    <col min="10" max="10" width="9.85546875" style="3" customWidth="1"/>
    <col min="11" max="11" width="9.140625" style="3" customWidth="1"/>
    <col min="12" max="25" width="8.7109375" style="3" customWidth="1"/>
    <col min="26" max="16384" width="14.42578125" style="3"/>
  </cols>
  <sheetData>
    <row r="1" spans="1:25" ht="24" customHeight="1">
      <c r="A1" s="235" t="s">
        <v>0</v>
      </c>
      <c r="B1" s="236"/>
      <c r="C1" s="236"/>
      <c r="D1" s="236"/>
      <c r="E1" s="236"/>
      <c r="F1" s="236"/>
      <c r="G1" s="236"/>
      <c r="H1" s="236"/>
      <c r="I1" s="236"/>
      <c r="J1" s="16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" customHeight="1">
      <c r="A3" s="235" t="s">
        <v>623</v>
      </c>
      <c r="B3" s="236"/>
      <c r="C3" s="236"/>
      <c r="D3" s="236"/>
      <c r="E3" s="236"/>
      <c r="F3" s="236"/>
      <c r="G3" s="236"/>
      <c r="H3" s="236"/>
      <c r="I3" s="23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0.25" customHeight="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/>
      <c r="K5" s="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s="27" customFormat="1" ht="69.75" customHeight="1">
      <c r="A6" s="220">
        <v>1</v>
      </c>
      <c r="B6" s="18" t="s">
        <v>17</v>
      </c>
      <c r="C6" s="19">
        <v>10915</v>
      </c>
      <c r="D6" s="20">
        <v>10915</v>
      </c>
      <c r="E6" s="21" t="s">
        <v>18</v>
      </c>
      <c r="F6" s="18" t="s">
        <v>981</v>
      </c>
      <c r="G6" s="22" t="s">
        <v>634</v>
      </c>
      <c r="H6" s="23" t="s">
        <v>19</v>
      </c>
      <c r="I6" s="24" t="s">
        <v>1042</v>
      </c>
      <c r="J6" s="25"/>
      <c r="K6" s="26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7" spans="1:25" s="27" customFormat="1" ht="114" customHeight="1">
      <c r="A7" s="220">
        <v>2</v>
      </c>
      <c r="B7" s="18" t="s">
        <v>20</v>
      </c>
      <c r="C7" s="28">
        <v>85500</v>
      </c>
      <c r="D7" s="29">
        <v>85500</v>
      </c>
      <c r="E7" s="21" t="s">
        <v>18</v>
      </c>
      <c r="F7" s="23" t="s">
        <v>629</v>
      </c>
      <c r="G7" s="224" t="s">
        <v>1044</v>
      </c>
      <c r="H7" s="138" t="s">
        <v>19</v>
      </c>
      <c r="I7" s="24" t="s">
        <v>1043</v>
      </c>
      <c r="J7" s="25"/>
      <c r="K7" s="26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s="27" customFormat="1" ht="132.75" customHeight="1">
      <c r="A8" s="220">
        <v>3</v>
      </c>
      <c r="B8" s="30" t="s">
        <v>21</v>
      </c>
      <c r="C8" s="31">
        <v>85500</v>
      </c>
      <c r="D8" s="31">
        <v>85500</v>
      </c>
      <c r="E8" s="32" t="s">
        <v>18</v>
      </c>
      <c r="F8" s="33" t="s">
        <v>982</v>
      </c>
      <c r="G8" s="33" t="s">
        <v>1045</v>
      </c>
      <c r="H8" s="33" t="s">
        <v>19</v>
      </c>
      <c r="I8" s="24" t="s">
        <v>983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 ht="100.5" customHeight="1">
      <c r="A9" s="220">
        <v>4</v>
      </c>
      <c r="B9" s="9" t="s">
        <v>12</v>
      </c>
      <c r="C9" s="10">
        <v>9950000</v>
      </c>
      <c r="D9" s="11">
        <v>9951549.7300000004</v>
      </c>
      <c r="E9" s="12" t="s">
        <v>13</v>
      </c>
      <c r="F9" s="13" t="s">
        <v>14</v>
      </c>
      <c r="G9" s="13" t="s">
        <v>15</v>
      </c>
      <c r="H9" s="14" t="s">
        <v>16</v>
      </c>
      <c r="I9" s="15" t="s">
        <v>984</v>
      </c>
      <c r="J9" s="16"/>
      <c r="K9" s="1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s="27" customFormat="1" ht="48" customHeight="1">
      <c r="A10" s="220">
        <v>5</v>
      </c>
      <c r="B10" s="34" t="s">
        <v>22</v>
      </c>
      <c r="C10" s="35">
        <v>94062</v>
      </c>
      <c r="D10" s="35">
        <v>94062</v>
      </c>
      <c r="E10" s="34" t="s">
        <v>18</v>
      </c>
      <c r="F10" s="36" t="s">
        <v>630</v>
      </c>
      <c r="G10" s="36" t="s">
        <v>635</v>
      </c>
      <c r="H10" s="36" t="s">
        <v>23</v>
      </c>
      <c r="I10" s="24" t="s">
        <v>985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5" s="27" customFormat="1" ht="48" customHeight="1">
      <c r="A11" s="220">
        <v>6</v>
      </c>
      <c r="B11" s="34" t="s">
        <v>24</v>
      </c>
      <c r="C11" s="35">
        <v>7000</v>
      </c>
      <c r="D11" s="35">
        <v>7000</v>
      </c>
      <c r="E11" s="34" t="s">
        <v>18</v>
      </c>
      <c r="F11" s="36" t="s">
        <v>631</v>
      </c>
      <c r="G11" s="36" t="s">
        <v>632</v>
      </c>
      <c r="H11" s="36" t="s">
        <v>25</v>
      </c>
      <c r="I11" s="24" t="s">
        <v>633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s="27" customFormat="1" ht="67.5" customHeight="1">
      <c r="A12" s="220">
        <v>7</v>
      </c>
      <c r="B12" s="34" t="s">
        <v>26</v>
      </c>
      <c r="C12" s="35">
        <v>17200</v>
      </c>
      <c r="D12" s="35">
        <v>17200</v>
      </c>
      <c r="E12" s="34" t="s">
        <v>18</v>
      </c>
      <c r="F12" s="36" t="s">
        <v>987</v>
      </c>
      <c r="G12" s="36" t="s">
        <v>986</v>
      </c>
      <c r="H12" s="36" t="s">
        <v>27</v>
      </c>
      <c r="I12" s="24" t="s">
        <v>988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s="27" customFormat="1" ht="71.25" customHeight="1">
      <c r="A13" s="220">
        <v>8</v>
      </c>
      <c r="B13" s="34" t="s">
        <v>28</v>
      </c>
      <c r="C13" s="35">
        <v>6900</v>
      </c>
      <c r="D13" s="35">
        <v>6900</v>
      </c>
      <c r="E13" s="34" t="s">
        <v>18</v>
      </c>
      <c r="F13" s="36" t="s">
        <v>990</v>
      </c>
      <c r="G13" s="36" t="s">
        <v>989</v>
      </c>
      <c r="H13" s="36" t="s">
        <v>27</v>
      </c>
      <c r="I13" s="24" t="s">
        <v>991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1:25" s="27" customFormat="1" ht="87.75" customHeight="1">
      <c r="A14" s="220">
        <v>9</v>
      </c>
      <c r="B14" s="34" t="s">
        <v>29</v>
      </c>
      <c r="C14" s="35">
        <v>38710</v>
      </c>
      <c r="D14" s="35">
        <v>38710</v>
      </c>
      <c r="E14" s="34" t="s">
        <v>18</v>
      </c>
      <c r="F14" s="36" t="s">
        <v>993</v>
      </c>
      <c r="G14" s="36" t="s">
        <v>992</v>
      </c>
      <c r="H14" s="36" t="s">
        <v>30</v>
      </c>
      <c r="I14" s="24" t="s">
        <v>994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5" s="27" customFormat="1" ht="48" customHeight="1">
      <c r="A15" s="220">
        <v>10</v>
      </c>
      <c r="B15" s="37" t="s">
        <v>17</v>
      </c>
      <c r="C15" s="38">
        <v>11370</v>
      </c>
      <c r="D15" s="38">
        <v>11370</v>
      </c>
      <c r="E15" s="37" t="s">
        <v>18</v>
      </c>
      <c r="F15" s="39" t="s">
        <v>998</v>
      </c>
      <c r="G15" s="39" t="s">
        <v>996</v>
      </c>
      <c r="H15" s="39" t="s">
        <v>19</v>
      </c>
      <c r="I15" s="40" t="s">
        <v>1000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s="45" customFormat="1" ht="54" customHeight="1">
      <c r="A16" s="220">
        <v>11</v>
      </c>
      <c r="B16" s="41" t="s">
        <v>31</v>
      </c>
      <c r="C16" s="42">
        <v>13400</v>
      </c>
      <c r="D16" s="42">
        <v>13400</v>
      </c>
      <c r="E16" s="41" t="s">
        <v>18</v>
      </c>
      <c r="F16" s="59" t="s">
        <v>999</v>
      </c>
      <c r="G16" s="59" t="s">
        <v>997</v>
      </c>
      <c r="H16" s="41" t="s">
        <v>32</v>
      </c>
      <c r="I16" s="43" t="s">
        <v>995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</row>
    <row r="17" spans="1:25" s="45" customFormat="1" ht="54" customHeight="1">
      <c r="A17" s="220">
        <v>12</v>
      </c>
      <c r="B17" s="41" t="s">
        <v>33</v>
      </c>
      <c r="C17" s="42">
        <v>22000</v>
      </c>
      <c r="D17" s="42">
        <v>22000</v>
      </c>
      <c r="E17" s="41" t="s">
        <v>18</v>
      </c>
      <c r="F17" s="59" t="s">
        <v>1001</v>
      </c>
      <c r="G17" s="59" t="s">
        <v>1004</v>
      </c>
      <c r="H17" s="41" t="s">
        <v>32</v>
      </c>
      <c r="I17" s="43" t="s">
        <v>1005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</row>
    <row r="18" spans="1:25" s="45" customFormat="1" ht="54" customHeight="1">
      <c r="A18" s="220">
        <v>13</v>
      </c>
      <c r="B18" s="41" t="s">
        <v>34</v>
      </c>
      <c r="C18" s="42">
        <v>145000</v>
      </c>
      <c r="D18" s="42">
        <v>145000</v>
      </c>
      <c r="E18" s="41" t="s">
        <v>18</v>
      </c>
      <c r="F18" s="59" t="s">
        <v>1002</v>
      </c>
      <c r="G18" s="59" t="s">
        <v>1003</v>
      </c>
      <c r="H18" s="41" t="s">
        <v>32</v>
      </c>
      <c r="I18" s="43" t="s">
        <v>1006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19" spans="1:25" ht="24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4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4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4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4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4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4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4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4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4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4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4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4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4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4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4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4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4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4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4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4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4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4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4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4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4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4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4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4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4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4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4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4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4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4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4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4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4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4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4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4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4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4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4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4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4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4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4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4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4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4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4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4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4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4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4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4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4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4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4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4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4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4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4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4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4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4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4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4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4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4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4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4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4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4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4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4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4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4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4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4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4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4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4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4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4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4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4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4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4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4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4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4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4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4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4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4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4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4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4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4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4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4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4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4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4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4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4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4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4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4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4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4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4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4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4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4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4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4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4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4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4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4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4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4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4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4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4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4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4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4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4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4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4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4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4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4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4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4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4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4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4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4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4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4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4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4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4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4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4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4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4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4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4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4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4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4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4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4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4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4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4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4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4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4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4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4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4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4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4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4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4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4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4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4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4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4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4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4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4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4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4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4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4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4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4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4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4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4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4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4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4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4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4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4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4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4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4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4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4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4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4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4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4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4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4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4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4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4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4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4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4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4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4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4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4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4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4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4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4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4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4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4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4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4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4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4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4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4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4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4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4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4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4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4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4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4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4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4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4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4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4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4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4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4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4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4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4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4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4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4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4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4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4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4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4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4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4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4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4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4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4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4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4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4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4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4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4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4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4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4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4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4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4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4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4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4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4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4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4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4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4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4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4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4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4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4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4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4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4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4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4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4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4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4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4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4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4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4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4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4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4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4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4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4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4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4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4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4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4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4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4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4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4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4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4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4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4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4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4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4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4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4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4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4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4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4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4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4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4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4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4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4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4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4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4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4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4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4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4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4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4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4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4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4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4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4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4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4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4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4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4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4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4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4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4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4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4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4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4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4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4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4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4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4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4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4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4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4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4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4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4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4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4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4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4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4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4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4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4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4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4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4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4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4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4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4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4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4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4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4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4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4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4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4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4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4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4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4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4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4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4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4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4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4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4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4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4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4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4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4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4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4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4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4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4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4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4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4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4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4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4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4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4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4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4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4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4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4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4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4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4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4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4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4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4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4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4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4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4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4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4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4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4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4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4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4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4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4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4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4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4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4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4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4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4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4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4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4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4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4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4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4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4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4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4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4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4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4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4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4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4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4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4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4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4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4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4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4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4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4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4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4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4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4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4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4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4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4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4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4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4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4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4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4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4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4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4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4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4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4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4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4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4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4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4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4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4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4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4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4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4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4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4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4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4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4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4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4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4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4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4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4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4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4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4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4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4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4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4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4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4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4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4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4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4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4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4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4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4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4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4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4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4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4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4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4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4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4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4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4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4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4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4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4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4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4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4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4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4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4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4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4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4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4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4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4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4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4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4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4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4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4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4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4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4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4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4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4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4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4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4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4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4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4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4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4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4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4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4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4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4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4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4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4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4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4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4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4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4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4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4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4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4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4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4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4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4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4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4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4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4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4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4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4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4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4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4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4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4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4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4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4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4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4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4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4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4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4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4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4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4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4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4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4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4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4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4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4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4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4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4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4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4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4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4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4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4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4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4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4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4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4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4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4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4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4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4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4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4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4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4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4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4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4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4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4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4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4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4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4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4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4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4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4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4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4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4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4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4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4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4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4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4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4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4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4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4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4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4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4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4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4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4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4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4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4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4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4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4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4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4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4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4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4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4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4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4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4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4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4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4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4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4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4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4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4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4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4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4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4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4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4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4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4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4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4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4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4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4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4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4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4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4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4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4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4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4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4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4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4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4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4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4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4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4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4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4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4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4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4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4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4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4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4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4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4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4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4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4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4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4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4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4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4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4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4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4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4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4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4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4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4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4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4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4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4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4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4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4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4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4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4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4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4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4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4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4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4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4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4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4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4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4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4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4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4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4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4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4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4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4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4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4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4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4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4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4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4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4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4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4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4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4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4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4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4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4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4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4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4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4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4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4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4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4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4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4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4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4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4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4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4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4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4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4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4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4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4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4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4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4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4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4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4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4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4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4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4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4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4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4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4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4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4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4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4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4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4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4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4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4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4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4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4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4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4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4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4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4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4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4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4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4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4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4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4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4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4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4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4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4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4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4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4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4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4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4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4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4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4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4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4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4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4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4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4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4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4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4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4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4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4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4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4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4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4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4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4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4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4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4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4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4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4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4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4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4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4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4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4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4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4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4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4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4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4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4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4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4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4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4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4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4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4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4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4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4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4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4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4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4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4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4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4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4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4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4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4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4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4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4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4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4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4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4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4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4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4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4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4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4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4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4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4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4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4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4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4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4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4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4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4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4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4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4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4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4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4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4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24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autoFilter ref="A5:I18"/>
  <mergeCells count="3">
    <mergeCell ref="A1:I1"/>
    <mergeCell ref="A2:I2"/>
    <mergeCell ref="A3:I3"/>
  </mergeCells>
  <printOptions horizontalCentered="1"/>
  <pageMargins left="0" right="0" top="0" bottom="0" header="0" footer="0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2"/>
  <sheetViews>
    <sheetView topLeftCell="A13" zoomScaleNormal="100" zoomScaleSheetLayoutView="110" workbookViewId="0">
      <selection activeCell="I20" sqref="I20"/>
    </sheetView>
  </sheetViews>
  <sheetFormatPr defaultColWidth="14.42578125" defaultRowHeight="15" customHeight="1"/>
  <cols>
    <col min="1" max="1" width="9.85546875" style="1" customWidth="1"/>
    <col min="2" max="2" width="30" style="1" customWidth="1"/>
    <col min="3" max="3" width="17" style="1" customWidth="1"/>
    <col min="4" max="4" width="18.7109375" style="1" customWidth="1"/>
    <col min="5" max="5" width="24.42578125" style="1" customWidth="1"/>
    <col min="6" max="6" width="27.28515625" style="1" customWidth="1"/>
    <col min="7" max="7" width="28.7109375" style="1" customWidth="1"/>
    <col min="8" max="9" width="24.42578125" style="1" customWidth="1"/>
    <col min="10" max="11" width="9.140625" style="1" customWidth="1"/>
    <col min="12" max="25" width="8.7109375" style="1" customWidth="1"/>
    <col min="26" max="16384" width="14.42578125" style="1"/>
  </cols>
  <sheetData>
    <row r="1" spans="1:25" ht="24" customHeight="1">
      <c r="A1" s="235" t="s">
        <v>35</v>
      </c>
      <c r="B1" s="236"/>
      <c r="C1" s="236"/>
      <c r="D1" s="236"/>
      <c r="E1" s="236"/>
      <c r="F1" s="236"/>
      <c r="G1" s="236"/>
      <c r="H1" s="236"/>
      <c r="I1" s="236"/>
      <c r="J1" s="16" t="s">
        <v>1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4" customHeight="1">
      <c r="A3" s="235" t="s">
        <v>622</v>
      </c>
      <c r="B3" s="236"/>
      <c r="C3" s="236"/>
      <c r="D3" s="236"/>
      <c r="E3" s="236"/>
      <c r="F3" s="236"/>
      <c r="G3" s="236"/>
      <c r="H3" s="236"/>
      <c r="I3" s="23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49.5" customHeight="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/>
      <c r="K5" s="5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49.5" customHeight="1">
      <c r="A6" s="66">
        <v>1</v>
      </c>
      <c r="B6" s="36" t="s">
        <v>585</v>
      </c>
      <c r="C6" s="188">
        <v>400000</v>
      </c>
      <c r="D6" s="188">
        <v>400000</v>
      </c>
      <c r="E6" s="36" t="s">
        <v>587</v>
      </c>
      <c r="F6" s="36" t="s">
        <v>588</v>
      </c>
      <c r="G6" s="36" t="s">
        <v>599</v>
      </c>
      <c r="H6" s="36" t="s">
        <v>586</v>
      </c>
      <c r="I6" s="36" t="s">
        <v>715</v>
      </c>
      <c r="J6" s="5"/>
      <c r="K6" s="5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49.5" customHeight="1">
      <c r="A7" s="66">
        <v>2</v>
      </c>
      <c r="B7" s="36" t="s">
        <v>589</v>
      </c>
      <c r="C7" s="188">
        <v>50000</v>
      </c>
      <c r="D7" s="188">
        <v>50000</v>
      </c>
      <c r="E7" s="36" t="s">
        <v>587</v>
      </c>
      <c r="F7" s="36" t="s">
        <v>594</v>
      </c>
      <c r="G7" s="36" t="s">
        <v>600</v>
      </c>
      <c r="H7" s="36" t="s">
        <v>586</v>
      </c>
      <c r="I7" s="36" t="s">
        <v>1046</v>
      </c>
      <c r="J7" s="5"/>
      <c r="K7" s="5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49.5" customHeight="1">
      <c r="A8" s="66">
        <v>3</v>
      </c>
      <c r="B8" s="36" t="s">
        <v>590</v>
      </c>
      <c r="C8" s="188">
        <v>30000</v>
      </c>
      <c r="D8" s="188">
        <v>30000</v>
      </c>
      <c r="E8" s="36" t="s">
        <v>587</v>
      </c>
      <c r="F8" s="36" t="s">
        <v>595</v>
      </c>
      <c r="G8" s="36" t="s">
        <v>604</v>
      </c>
      <c r="H8" s="36" t="s">
        <v>586</v>
      </c>
      <c r="I8" s="36" t="s">
        <v>1047</v>
      </c>
      <c r="J8" s="5"/>
      <c r="K8" s="5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49.5" customHeight="1">
      <c r="A9" s="66">
        <v>4</v>
      </c>
      <c r="B9" s="36" t="s">
        <v>591</v>
      </c>
      <c r="C9" s="188">
        <v>100000</v>
      </c>
      <c r="D9" s="188">
        <v>100000</v>
      </c>
      <c r="E9" s="36" t="s">
        <v>587</v>
      </c>
      <c r="F9" s="36" t="s">
        <v>596</v>
      </c>
      <c r="G9" s="36" t="s">
        <v>603</v>
      </c>
      <c r="H9" s="36" t="s">
        <v>586</v>
      </c>
      <c r="I9" s="36" t="s">
        <v>1048</v>
      </c>
      <c r="J9" s="5"/>
      <c r="K9" s="5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49.5" customHeight="1">
      <c r="A10" s="66">
        <v>5</v>
      </c>
      <c r="B10" s="36" t="s">
        <v>592</v>
      </c>
      <c r="C10" s="188">
        <v>30000</v>
      </c>
      <c r="D10" s="188">
        <v>30000</v>
      </c>
      <c r="E10" s="36" t="s">
        <v>587</v>
      </c>
      <c r="F10" s="36" t="s">
        <v>597</v>
      </c>
      <c r="G10" s="36" t="s">
        <v>602</v>
      </c>
      <c r="H10" s="36" t="s">
        <v>586</v>
      </c>
      <c r="I10" s="36" t="s">
        <v>1049</v>
      </c>
      <c r="J10" s="5"/>
      <c r="K10" s="5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49.5" customHeight="1">
      <c r="A11" s="66">
        <v>6</v>
      </c>
      <c r="B11" s="36" t="s">
        <v>593</v>
      </c>
      <c r="C11" s="188">
        <v>100000</v>
      </c>
      <c r="D11" s="188">
        <v>100000</v>
      </c>
      <c r="E11" s="36" t="s">
        <v>587</v>
      </c>
      <c r="F11" s="36" t="s">
        <v>598</v>
      </c>
      <c r="G11" s="36" t="s">
        <v>601</v>
      </c>
      <c r="H11" s="36" t="s">
        <v>586</v>
      </c>
      <c r="I11" s="36" t="s">
        <v>1050</v>
      </c>
      <c r="J11" s="5"/>
      <c r="K11" s="5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52.5" customHeight="1">
      <c r="A12" s="66">
        <v>7</v>
      </c>
      <c r="B12" s="46" t="s">
        <v>36</v>
      </c>
      <c r="C12" s="47">
        <v>25708</v>
      </c>
      <c r="D12" s="47">
        <v>25708</v>
      </c>
      <c r="E12" s="46" t="s">
        <v>18</v>
      </c>
      <c r="F12" s="8" t="s">
        <v>636</v>
      </c>
      <c r="G12" s="8" t="s">
        <v>639</v>
      </c>
      <c r="H12" s="8" t="s">
        <v>37</v>
      </c>
      <c r="I12" s="48" t="s">
        <v>1052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52.5" customHeight="1">
      <c r="A13" s="66">
        <v>8</v>
      </c>
      <c r="B13" s="8" t="s">
        <v>38</v>
      </c>
      <c r="C13" s="47">
        <v>11500</v>
      </c>
      <c r="D13" s="47">
        <v>11500</v>
      </c>
      <c r="E13" s="46" t="s">
        <v>18</v>
      </c>
      <c r="F13" s="8" t="s">
        <v>637</v>
      </c>
      <c r="G13" s="8" t="s">
        <v>638</v>
      </c>
      <c r="H13" s="8" t="s">
        <v>39</v>
      </c>
      <c r="I13" s="48" t="s">
        <v>1051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52.5" customHeight="1">
      <c r="A14" s="66">
        <v>9</v>
      </c>
      <c r="B14" s="46" t="s">
        <v>22</v>
      </c>
      <c r="C14" s="47">
        <v>93356</v>
      </c>
      <c r="D14" s="47">
        <v>93356</v>
      </c>
      <c r="E14" s="46" t="s">
        <v>18</v>
      </c>
      <c r="F14" s="8" t="s">
        <v>693</v>
      </c>
      <c r="G14" s="8" t="s">
        <v>694</v>
      </c>
      <c r="H14" s="8" t="s">
        <v>23</v>
      </c>
      <c r="I14" s="48" t="s">
        <v>1053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52.5" customHeight="1">
      <c r="A15" s="66">
        <v>10</v>
      </c>
      <c r="B15" s="8" t="s">
        <v>40</v>
      </c>
      <c r="C15" s="47">
        <v>29040</v>
      </c>
      <c r="D15" s="47">
        <v>29040</v>
      </c>
      <c r="E15" s="46" t="s">
        <v>18</v>
      </c>
      <c r="F15" s="8" t="s">
        <v>640</v>
      </c>
      <c r="G15" s="8" t="s">
        <v>641</v>
      </c>
      <c r="H15" s="8" t="s">
        <v>39</v>
      </c>
      <c r="I15" s="48" t="s">
        <v>1054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52.5" customHeight="1">
      <c r="A16" s="66">
        <v>11</v>
      </c>
      <c r="B16" s="46" t="s">
        <v>41</v>
      </c>
      <c r="C16" s="47">
        <v>30800</v>
      </c>
      <c r="D16" s="47">
        <v>30800</v>
      </c>
      <c r="E16" s="46" t="s">
        <v>18</v>
      </c>
      <c r="F16" s="8" t="s">
        <v>642</v>
      </c>
      <c r="G16" s="8" t="s">
        <v>643</v>
      </c>
      <c r="H16" s="8" t="s">
        <v>39</v>
      </c>
      <c r="I16" s="48" t="s">
        <v>1055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ht="52.5" customHeight="1">
      <c r="A17" s="66">
        <v>13</v>
      </c>
      <c r="B17" s="46" t="s">
        <v>42</v>
      </c>
      <c r="C17" s="47">
        <v>7750</v>
      </c>
      <c r="D17" s="47">
        <v>7750</v>
      </c>
      <c r="E17" s="46" t="s">
        <v>18</v>
      </c>
      <c r="F17" s="8" t="s">
        <v>700</v>
      </c>
      <c r="G17" s="8" t="s">
        <v>695</v>
      </c>
      <c r="H17" s="8" t="s">
        <v>19</v>
      </c>
      <c r="I17" s="48" t="s">
        <v>1058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52.5" customHeight="1">
      <c r="A18" s="66">
        <v>14</v>
      </c>
      <c r="B18" s="46" t="s">
        <v>43</v>
      </c>
      <c r="C18" s="47">
        <v>18500</v>
      </c>
      <c r="D18" s="47">
        <v>18500</v>
      </c>
      <c r="E18" s="46" t="s">
        <v>18</v>
      </c>
      <c r="F18" s="8" t="s">
        <v>697</v>
      </c>
      <c r="G18" s="8" t="s">
        <v>696</v>
      </c>
      <c r="H18" s="8" t="s">
        <v>44</v>
      </c>
      <c r="I18" s="48" t="s">
        <v>1057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52.5" customHeight="1">
      <c r="A19" s="66">
        <v>15</v>
      </c>
      <c r="B19" s="46" t="s">
        <v>17</v>
      </c>
      <c r="C19" s="47">
        <v>9460</v>
      </c>
      <c r="D19" s="47">
        <v>9460</v>
      </c>
      <c r="E19" s="46" t="s">
        <v>18</v>
      </c>
      <c r="F19" s="8" t="s">
        <v>698</v>
      </c>
      <c r="G19" s="8" t="s">
        <v>699</v>
      </c>
      <c r="H19" s="8" t="s">
        <v>19</v>
      </c>
      <c r="I19" s="48" t="s">
        <v>1056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24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24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24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24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24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24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24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24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24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24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24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24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24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24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24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24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24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24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24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24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24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24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24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24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24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24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24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24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24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24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24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24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24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24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24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24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24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24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24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24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24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24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24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24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24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24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24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24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24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24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24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24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24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24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24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24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24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24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24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24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24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24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24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24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24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24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24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24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24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24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24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24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24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24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24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24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24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24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24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24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24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24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24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24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24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24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24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24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24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24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24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24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24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24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24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24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24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24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24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24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24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24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24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24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24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24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24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24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24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24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24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24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24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24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24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24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24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24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24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24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24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24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24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24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24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24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24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24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24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24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24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24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24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24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24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24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24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24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24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24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24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24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24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24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24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24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24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24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24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24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24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24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24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24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24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24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24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24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24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24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24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24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24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24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24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24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24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24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24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24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24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24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24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24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24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24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24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24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24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24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24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24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24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24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24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24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24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24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24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24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24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24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24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24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24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24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24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24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24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24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24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24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24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24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24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24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24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24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24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24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24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24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24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24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24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24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24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24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24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24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24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24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24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24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24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24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24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24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24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24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24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24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24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24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24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24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24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24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24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24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24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24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24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24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24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24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24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24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24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24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24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24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24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24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24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24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24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24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24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24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24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24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24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24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24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24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24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24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24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24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24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24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24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24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24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24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24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24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24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24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24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24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24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24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24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24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24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24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24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24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24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24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24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24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24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24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24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24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24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24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24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24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24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24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24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24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24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24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24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24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24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24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24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24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24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24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24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24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24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24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24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24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24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24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24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24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24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24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24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24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24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24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24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24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24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24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24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24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24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24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24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24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24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24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24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24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24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24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24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24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24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24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24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24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24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24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24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24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24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24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24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24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24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24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24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24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24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24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24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24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24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24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24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24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24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24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24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24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24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24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24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24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24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24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24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24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24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24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24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24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24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24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24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24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24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24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24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24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24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24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24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24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24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24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24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24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24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24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24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24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24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24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24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24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24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24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24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24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24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24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24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24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24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24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24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24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24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24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24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24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24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24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24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24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24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24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24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24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24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24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24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24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24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24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24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24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24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24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24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24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24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24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24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24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24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24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24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24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24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24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24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24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24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24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24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24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24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24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24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24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24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24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24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24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24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24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24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24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24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24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24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24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24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24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24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24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24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24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24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24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24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24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24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24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24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24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24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24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24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24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24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24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24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24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24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24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24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24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24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24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24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24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24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24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24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24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24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24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24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24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24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24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24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24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24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24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24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24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24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24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24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24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24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24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24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24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24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24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24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24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24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24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24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24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24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24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24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24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24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24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24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24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24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24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24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24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24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24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24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24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24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24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24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24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24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24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24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24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24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24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24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24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24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24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24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24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24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24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24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24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24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24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24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24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24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24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24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24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24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24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24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24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24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24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24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24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24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24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24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24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24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24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24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24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24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24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24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24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24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24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24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24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24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24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24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24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24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24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24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24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24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24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24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24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24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24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24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24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24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24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24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24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24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24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24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24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24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24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24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24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24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24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24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24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24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24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24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24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24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24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24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24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24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24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24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24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24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24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24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24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24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24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24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24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24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24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24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24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24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24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24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24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24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24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24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24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24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24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24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24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24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24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24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24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24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24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24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24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24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24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24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24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24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24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24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24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24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24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24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24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24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24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24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24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24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24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24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24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24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24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24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24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24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24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24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24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24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24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24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24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24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24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24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24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24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24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24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24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24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24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24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24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24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24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24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24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24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24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24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24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24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24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24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24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24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24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24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24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24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24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24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24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24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24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24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24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24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24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24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24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24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24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24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24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24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24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24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24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24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24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24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24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24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24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24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24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24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24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24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24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24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24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24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24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24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24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24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24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24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24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24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24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24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24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24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24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24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24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24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24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24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24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24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24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24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24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24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24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24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24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24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24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24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24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24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24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24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24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24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24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24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24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24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24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24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24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24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24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24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24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24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24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24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24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24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24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24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24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24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24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24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24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24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24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24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24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24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24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24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24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24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24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24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24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24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24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24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24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24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24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24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24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24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24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24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24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24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24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24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24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24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24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24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24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24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24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24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24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24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24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24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24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24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24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24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24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24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24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24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24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24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24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24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24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24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24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24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24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24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24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24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24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24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24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24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24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24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24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24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24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24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24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24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24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24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24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24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24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24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24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24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24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24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24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24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24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24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24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24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24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24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24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24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24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24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24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24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24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24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24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24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24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24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24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24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24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24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24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24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24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24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24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24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24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24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24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24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24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24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24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24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24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24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24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24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24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24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24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24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24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24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24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24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24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24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24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24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24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24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ht="24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1:25" ht="24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  <row r="1001" spans="1:25" ht="24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</row>
    <row r="1002" spans="1:25" ht="24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</row>
  </sheetData>
  <autoFilter ref="A5:I5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Normal="100" zoomScaleSheetLayoutView="110" workbookViewId="0">
      <selection activeCell="C36" sqref="C36"/>
    </sheetView>
  </sheetViews>
  <sheetFormatPr defaultColWidth="14.42578125" defaultRowHeight="15" customHeight="1"/>
  <cols>
    <col min="1" max="1" width="9.85546875" style="50" customWidth="1"/>
    <col min="2" max="2" width="27.42578125" style="50" customWidth="1"/>
    <col min="3" max="3" width="19.42578125" style="50" customWidth="1"/>
    <col min="4" max="4" width="18.42578125" style="50" customWidth="1"/>
    <col min="5" max="5" width="20.28515625" style="50" customWidth="1"/>
    <col min="6" max="6" width="26.5703125" style="50" customWidth="1"/>
    <col min="7" max="7" width="27.42578125" style="50" customWidth="1"/>
    <col min="8" max="9" width="24.42578125" style="50" customWidth="1"/>
    <col min="10" max="11" width="9.140625" style="50" customWidth="1"/>
    <col min="12" max="25" width="8.7109375" style="50" customWidth="1"/>
    <col min="26" max="16384" width="14.42578125" style="50"/>
  </cols>
  <sheetData>
    <row r="1" spans="1:25" ht="24" customHeight="1">
      <c r="A1" s="235" t="s">
        <v>45</v>
      </c>
      <c r="B1" s="236"/>
      <c r="C1" s="236"/>
      <c r="D1" s="236"/>
      <c r="E1" s="236"/>
      <c r="F1" s="236"/>
      <c r="G1" s="236"/>
      <c r="H1" s="236"/>
      <c r="I1" s="236"/>
      <c r="J1" s="16" t="s">
        <v>1</v>
      </c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  <c r="J2" s="16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4" customHeight="1">
      <c r="A3" s="235" t="s">
        <v>621</v>
      </c>
      <c r="B3" s="236"/>
      <c r="C3" s="236"/>
      <c r="D3" s="236"/>
      <c r="E3" s="236"/>
      <c r="F3" s="236"/>
      <c r="G3" s="236"/>
      <c r="H3" s="236"/>
      <c r="I3" s="236"/>
      <c r="J3" s="16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24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</row>
    <row r="5" spans="1:25" ht="49.5" customHeight="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/>
      <c r="K5" s="51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ht="65.25" customHeight="1">
      <c r="A6" s="7">
        <v>1</v>
      </c>
      <c r="B6" s="53" t="s">
        <v>46</v>
      </c>
      <c r="C6" s="54">
        <v>360000</v>
      </c>
      <c r="D6" s="54">
        <v>360000</v>
      </c>
      <c r="E6" s="53" t="s">
        <v>18</v>
      </c>
      <c r="F6" s="53" t="s">
        <v>47</v>
      </c>
      <c r="G6" s="53" t="s">
        <v>48</v>
      </c>
      <c r="H6" s="53" t="s">
        <v>49</v>
      </c>
      <c r="I6" s="53" t="s">
        <v>1059</v>
      </c>
      <c r="J6" s="16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spans="1:25" ht="65.25" customHeight="1">
      <c r="A7" s="7">
        <v>2</v>
      </c>
      <c r="B7" s="53" t="s">
        <v>50</v>
      </c>
      <c r="C7" s="54">
        <v>21000</v>
      </c>
      <c r="D7" s="54">
        <v>21000</v>
      </c>
      <c r="E7" s="53" t="s">
        <v>18</v>
      </c>
      <c r="F7" s="53" t="s">
        <v>51</v>
      </c>
      <c r="G7" s="53" t="s">
        <v>52</v>
      </c>
      <c r="H7" s="53" t="s">
        <v>49</v>
      </c>
      <c r="I7" s="53" t="s">
        <v>1060</v>
      </c>
      <c r="J7" s="16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</row>
    <row r="8" spans="1:25" ht="65.25" customHeight="1">
      <c r="A8" s="7">
        <v>3</v>
      </c>
      <c r="B8" s="53" t="s">
        <v>53</v>
      </c>
      <c r="C8" s="54">
        <v>2400</v>
      </c>
      <c r="D8" s="54">
        <v>2400</v>
      </c>
      <c r="E8" s="53" t="s">
        <v>18</v>
      </c>
      <c r="F8" s="53" t="s">
        <v>54</v>
      </c>
      <c r="G8" s="53" t="s">
        <v>55</v>
      </c>
      <c r="H8" s="53" t="s">
        <v>49</v>
      </c>
      <c r="I8" s="53" t="s">
        <v>1061</v>
      </c>
      <c r="J8" s="1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</row>
    <row r="9" spans="1:25" ht="65.25" customHeight="1">
      <c r="A9" s="7">
        <v>4</v>
      </c>
      <c r="B9" s="53" t="s">
        <v>56</v>
      </c>
      <c r="C9" s="54">
        <v>45000</v>
      </c>
      <c r="D9" s="54">
        <v>45000</v>
      </c>
      <c r="E9" s="53" t="s">
        <v>18</v>
      </c>
      <c r="F9" s="53" t="s">
        <v>57</v>
      </c>
      <c r="G9" s="53" t="s">
        <v>58</v>
      </c>
      <c r="H9" s="53" t="s">
        <v>49</v>
      </c>
      <c r="I9" s="53" t="s">
        <v>1062</v>
      </c>
      <c r="J9" s="1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</row>
    <row r="10" spans="1:25" ht="65.25" customHeight="1">
      <c r="A10" s="7">
        <v>5</v>
      </c>
      <c r="B10" s="53" t="s">
        <v>59</v>
      </c>
      <c r="C10" s="54">
        <v>24000</v>
      </c>
      <c r="D10" s="54">
        <v>24000</v>
      </c>
      <c r="E10" s="53" t="s">
        <v>18</v>
      </c>
      <c r="F10" s="53" t="s">
        <v>60</v>
      </c>
      <c r="G10" s="53" t="s">
        <v>61</v>
      </c>
      <c r="H10" s="53" t="s">
        <v>49</v>
      </c>
      <c r="I10" s="53" t="s">
        <v>1063</v>
      </c>
      <c r="J10" s="16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</row>
    <row r="11" spans="1:25" ht="65.25" customHeight="1">
      <c r="A11" s="7">
        <v>6</v>
      </c>
      <c r="B11" s="55" t="s">
        <v>56</v>
      </c>
      <c r="C11" s="54">
        <v>120000</v>
      </c>
      <c r="D11" s="54">
        <v>120000</v>
      </c>
      <c r="E11" s="53" t="s">
        <v>18</v>
      </c>
      <c r="F11" s="53" t="s">
        <v>62</v>
      </c>
      <c r="G11" s="53" t="s">
        <v>63</v>
      </c>
      <c r="H11" s="53" t="s">
        <v>49</v>
      </c>
      <c r="I11" s="53" t="s">
        <v>1064</v>
      </c>
      <c r="J11" s="16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</row>
    <row r="12" spans="1:25" ht="65.25" customHeight="1">
      <c r="A12" s="7">
        <v>7</v>
      </c>
      <c r="B12" s="53" t="s">
        <v>64</v>
      </c>
      <c r="C12" s="54">
        <v>2500</v>
      </c>
      <c r="D12" s="54">
        <v>2500</v>
      </c>
      <c r="E12" s="53" t="s">
        <v>18</v>
      </c>
      <c r="F12" s="53" t="s">
        <v>65</v>
      </c>
      <c r="G12" s="53" t="s">
        <v>66</v>
      </c>
      <c r="H12" s="53" t="s">
        <v>49</v>
      </c>
      <c r="I12" s="53" t="s">
        <v>1065</v>
      </c>
      <c r="J12" s="16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25" ht="65.25" customHeight="1">
      <c r="A13" s="7">
        <v>8</v>
      </c>
      <c r="B13" s="53" t="s">
        <v>64</v>
      </c>
      <c r="C13" s="54">
        <v>2500</v>
      </c>
      <c r="D13" s="54">
        <v>2500</v>
      </c>
      <c r="E13" s="53" t="s">
        <v>18</v>
      </c>
      <c r="F13" s="53" t="s">
        <v>67</v>
      </c>
      <c r="G13" s="53" t="s">
        <v>68</v>
      </c>
      <c r="H13" s="53" t="s">
        <v>49</v>
      </c>
      <c r="I13" s="53" t="s">
        <v>1066</v>
      </c>
      <c r="J13" s="1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</row>
    <row r="14" spans="1:25" ht="65.25" customHeight="1">
      <c r="A14" s="7">
        <v>9</v>
      </c>
      <c r="B14" s="53" t="s">
        <v>64</v>
      </c>
      <c r="C14" s="54">
        <v>2500</v>
      </c>
      <c r="D14" s="54">
        <v>2500</v>
      </c>
      <c r="E14" s="53" t="s">
        <v>18</v>
      </c>
      <c r="F14" s="53" t="s">
        <v>69</v>
      </c>
      <c r="G14" s="53" t="s">
        <v>70</v>
      </c>
      <c r="H14" s="53" t="s">
        <v>49</v>
      </c>
      <c r="I14" s="53" t="s">
        <v>1067</v>
      </c>
      <c r="J14" s="16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spans="1:25" ht="65.25" customHeight="1">
      <c r="A15" s="7">
        <v>10</v>
      </c>
      <c r="B15" s="53" t="s">
        <v>71</v>
      </c>
      <c r="C15" s="54">
        <v>135000</v>
      </c>
      <c r="D15" s="54">
        <v>135000</v>
      </c>
      <c r="E15" s="53" t="s">
        <v>18</v>
      </c>
      <c r="F15" s="53" t="s">
        <v>72</v>
      </c>
      <c r="G15" s="53" t="s">
        <v>73</v>
      </c>
      <c r="H15" s="53" t="s">
        <v>49</v>
      </c>
      <c r="I15" s="53" t="s">
        <v>1068</v>
      </c>
      <c r="J15" s="16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</row>
    <row r="16" spans="1:25" ht="65.25" customHeight="1">
      <c r="A16" s="7">
        <v>11</v>
      </c>
      <c r="B16" s="53" t="s">
        <v>74</v>
      </c>
      <c r="C16" s="54">
        <v>3000</v>
      </c>
      <c r="D16" s="54">
        <v>3000</v>
      </c>
      <c r="E16" s="52" t="s">
        <v>18</v>
      </c>
      <c r="F16" s="53" t="s">
        <v>75</v>
      </c>
      <c r="G16" s="53" t="s">
        <v>76</v>
      </c>
      <c r="H16" s="53" t="s">
        <v>49</v>
      </c>
      <c r="I16" s="53" t="s">
        <v>1069</v>
      </c>
      <c r="J16" s="16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  <row r="17" spans="1:25" ht="65.25" customHeight="1">
      <c r="A17" s="7">
        <v>12</v>
      </c>
      <c r="B17" s="52" t="s">
        <v>77</v>
      </c>
      <c r="C17" s="54">
        <v>18900</v>
      </c>
      <c r="D17" s="54">
        <v>18900</v>
      </c>
      <c r="E17" s="53" t="s">
        <v>18</v>
      </c>
      <c r="F17" s="53" t="s">
        <v>78</v>
      </c>
      <c r="G17" s="53" t="s">
        <v>79</v>
      </c>
      <c r="H17" s="53" t="s">
        <v>49</v>
      </c>
      <c r="I17" s="53" t="s">
        <v>1070</v>
      </c>
      <c r="J17" s="16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</row>
    <row r="18" spans="1:25" ht="65.25" customHeight="1">
      <c r="A18" s="7">
        <v>13</v>
      </c>
      <c r="B18" s="56" t="s">
        <v>53</v>
      </c>
      <c r="C18" s="57">
        <v>7200</v>
      </c>
      <c r="D18" s="57">
        <v>7200</v>
      </c>
      <c r="E18" s="58" t="s">
        <v>18</v>
      </c>
      <c r="F18" s="58" t="s">
        <v>80</v>
      </c>
      <c r="G18" s="58" t="s">
        <v>81</v>
      </c>
      <c r="H18" s="58" t="s">
        <v>49</v>
      </c>
      <c r="I18" s="58" t="s">
        <v>1071</v>
      </c>
      <c r="J18" s="16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</row>
    <row r="19" spans="1:25" s="63" customFormat="1" ht="50.25" customHeight="1">
      <c r="A19" s="7">
        <v>14</v>
      </c>
      <c r="B19" s="59" t="s">
        <v>82</v>
      </c>
      <c r="C19" s="60">
        <v>8000</v>
      </c>
      <c r="D19" s="60">
        <v>8000</v>
      </c>
      <c r="E19" s="59" t="s">
        <v>18</v>
      </c>
      <c r="F19" s="59" t="s">
        <v>1009</v>
      </c>
      <c r="G19" s="59" t="s">
        <v>1008</v>
      </c>
      <c r="H19" s="59" t="s">
        <v>25</v>
      </c>
      <c r="I19" s="61" t="s">
        <v>1007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</row>
    <row r="20" spans="1:25" s="63" customFormat="1" ht="50.25" customHeight="1">
      <c r="A20" s="7">
        <v>15</v>
      </c>
      <c r="B20" s="59" t="s">
        <v>42</v>
      </c>
      <c r="C20" s="60">
        <v>9450</v>
      </c>
      <c r="D20" s="60">
        <v>9450</v>
      </c>
      <c r="E20" s="59" t="s">
        <v>18</v>
      </c>
      <c r="F20" s="59" t="s">
        <v>1011</v>
      </c>
      <c r="G20" s="59" t="s">
        <v>1010</v>
      </c>
      <c r="H20" s="59" t="s">
        <v>19</v>
      </c>
      <c r="I20" s="61" t="s">
        <v>1012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</row>
    <row r="21" spans="1:25" s="63" customFormat="1" ht="50.25" customHeight="1">
      <c r="A21" s="7">
        <v>16</v>
      </c>
      <c r="B21" s="59" t="s">
        <v>83</v>
      </c>
      <c r="C21" s="60">
        <v>5000</v>
      </c>
      <c r="D21" s="60">
        <v>5000</v>
      </c>
      <c r="E21" s="59" t="s">
        <v>18</v>
      </c>
      <c r="F21" s="59" t="s">
        <v>644</v>
      </c>
      <c r="G21" s="59" t="s">
        <v>645</v>
      </c>
      <c r="H21" s="59" t="s">
        <v>39</v>
      </c>
      <c r="I21" s="61" t="s">
        <v>1013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</row>
    <row r="22" spans="1:25" s="63" customFormat="1" ht="50.25" customHeight="1">
      <c r="A22" s="7">
        <v>17</v>
      </c>
      <c r="B22" s="59" t="s">
        <v>43</v>
      </c>
      <c r="C22" s="60">
        <v>18500</v>
      </c>
      <c r="D22" s="60">
        <v>18500</v>
      </c>
      <c r="E22" s="59" t="s">
        <v>18</v>
      </c>
      <c r="F22" s="59" t="s">
        <v>697</v>
      </c>
      <c r="G22" s="59" t="s">
        <v>696</v>
      </c>
      <c r="H22" s="59" t="s">
        <v>44</v>
      </c>
      <c r="I22" s="61" t="s">
        <v>1014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</row>
    <row r="23" spans="1:25" s="63" customFormat="1" ht="72.75" customHeight="1">
      <c r="A23" s="7">
        <v>18</v>
      </c>
      <c r="B23" s="59" t="s">
        <v>84</v>
      </c>
      <c r="C23" s="60">
        <v>20450</v>
      </c>
      <c r="D23" s="60">
        <v>20450</v>
      </c>
      <c r="E23" s="59" t="s">
        <v>18</v>
      </c>
      <c r="F23" s="59" t="s">
        <v>1016</v>
      </c>
      <c r="G23" s="59" t="s">
        <v>1015</v>
      </c>
      <c r="H23" s="59" t="s">
        <v>27</v>
      </c>
      <c r="I23" s="61" t="s">
        <v>1017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</row>
    <row r="24" spans="1:25" s="63" customFormat="1" ht="50.25" customHeight="1">
      <c r="A24" s="7">
        <v>19</v>
      </c>
      <c r="B24" s="59" t="s">
        <v>22</v>
      </c>
      <c r="C24" s="60">
        <v>97096</v>
      </c>
      <c r="D24" s="60">
        <v>97096</v>
      </c>
      <c r="E24" s="59" t="s">
        <v>18</v>
      </c>
      <c r="F24" s="59" t="s">
        <v>1018</v>
      </c>
      <c r="G24" s="59" t="s">
        <v>1019</v>
      </c>
      <c r="H24" s="59" t="s">
        <v>23</v>
      </c>
      <c r="I24" s="61" t="s">
        <v>1020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</row>
    <row r="25" spans="1:25" s="63" customFormat="1" ht="49.5" customHeight="1">
      <c r="A25" s="7">
        <v>20</v>
      </c>
      <c r="B25" s="59" t="s">
        <v>85</v>
      </c>
      <c r="C25" s="60">
        <v>280000</v>
      </c>
      <c r="D25" s="60">
        <v>280000</v>
      </c>
      <c r="E25" s="59" t="s">
        <v>18</v>
      </c>
      <c r="F25" s="59" t="s">
        <v>646</v>
      </c>
      <c r="G25" s="59" t="s">
        <v>86</v>
      </c>
      <c r="H25" s="59" t="s">
        <v>87</v>
      </c>
      <c r="I25" s="59" t="s">
        <v>1021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</row>
    <row r="26" spans="1:25" s="65" customFormat="1" ht="49.5" customHeight="1">
      <c r="A26" s="7">
        <v>21</v>
      </c>
      <c r="B26" s="59" t="s">
        <v>88</v>
      </c>
      <c r="C26" s="60">
        <v>322000</v>
      </c>
      <c r="D26" s="60">
        <v>322000</v>
      </c>
      <c r="E26" s="59" t="s">
        <v>18</v>
      </c>
      <c r="F26" s="59" t="s">
        <v>647</v>
      </c>
      <c r="G26" s="59" t="s">
        <v>649</v>
      </c>
      <c r="H26" s="59" t="s">
        <v>87</v>
      </c>
      <c r="I26" s="59" t="s">
        <v>1022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</row>
    <row r="27" spans="1:25" s="65" customFormat="1" ht="49.5" customHeight="1">
      <c r="A27" s="7">
        <v>22</v>
      </c>
      <c r="B27" s="59" t="s">
        <v>89</v>
      </c>
      <c r="C27" s="60">
        <v>200000</v>
      </c>
      <c r="D27" s="60">
        <v>200000</v>
      </c>
      <c r="E27" s="59" t="s">
        <v>18</v>
      </c>
      <c r="F27" s="59" t="s">
        <v>1072</v>
      </c>
      <c r="G27" s="59" t="s">
        <v>648</v>
      </c>
      <c r="H27" s="59" t="s">
        <v>87</v>
      </c>
      <c r="I27" s="59" t="s">
        <v>1023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</row>
    <row r="28" spans="1:25" s="63" customFormat="1" ht="50.25" customHeight="1">
      <c r="A28" s="7">
        <v>23</v>
      </c>
      <c r="B28" s="59" t="s">
        <v>83</v>
      </c>
      <c r="C28" s="60">
        <v>5000</v>
      </c>
      <c r="D28" s="60">
        <v>5000</v>
      </c>
      <c r="E28" s="59" t="s">
        <v>18</v>
      </c>
      <c r="F28" s="59" t="s">
        <v>644</v>
      </c>
      <c r="G28" s="59" t="s">
        <v>645</v>
      </c>
      <c r="H28" s="59" t="s">
        <v>39</v>
      </c>
      <c r="I28" s="61" t="s">
        <v>1024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</row>
    <row r="29" spans="1:25" s="63" customFormat="1" ht="50.25" customHeight="1">
      <c r="A29" s="7">
        <v>24</v>
      </c>
      <c r="B29" s="59" t="s">
        <v>90</v>
      </c>
      <c r="C29" s="60">
        <v>5000</v>
      </c>
      <c r="D29" s="60">
        <v>5000</v>
      </c>
      <c r="E29" s="59" t="s">
        <v>18</v>
      </c>
      <c r="F29" s="59" t="s">
        <v>650</v>
      </c>
      <c r="G29" s="59" t="s">
        <v>1025</v>
      </c>
      <c r="H29" s="59" t="s">
        <v>25</v>
      </c>
      <c r="I29" s="61" t="s">
        <v>1027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</row>
    <row r="30" spans="1:25" s="63" customFormat="1" ht="75" customHeight="1">
      <c r="A30" s="7">
        <v>25</v>
      </c>
      <c r="B30" s="59" t="s">
        <v>28</v>
      </c>
      <c r="C30" s="60">
        <v>19250</v>
      </c>
      <c r="D30" s="60">
        <v>19250</v>
      </c>
      <c r="E30" s="59" t="s">
        <v>18</v>
      </c>
      <c r="F30" s="59" t="s">
        <v>1073</v>
      </c>
      <c r="G30" s="59" t="s">
        <v>1026</v>
      </c>
      <c r="H30" s="59" t="s">
        <v>27</v>
      </c>
      <c r="I30" s="61" t="s">
        <v>1028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</row>
    <row r="31" spans="1:25" s="63" customFormat="1" ht="50.25" customHeight="1">
      <c r="A31" s="7">
        <v>26</v>
      </c>
      <c r="B31" s="59" t="s">
        <v>42</v>
      </c>
      <c r="C31" s="60">
        <v>8550</v>
      </c>
      <c r="D31" s="60">
        <v>8550</v>
      </c>
      <c r="E31" s="59" t="s">
        <v>18</v>
      </c>
      <c r="F31" s="59" t="s">
        <v>1031</v>
      </c>
      <c r="G31" s="59" t="s">
        <v>1030</v>
      </c>
      <c r="H31" s="59" t="s">
        <v>19</v>
      </c>
      <c r="I31" s="61" t="s">
        <v>1029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</row>
    <row r="32" spans="1:25" s="63" customFormat="1" ht="50.25" customHeight="1">
      <c r="A32" s="7">
        <v>27</v>
      </c>
      <c r="B32" s="59" t="s">
        <v>43</v>
      </c>
      <c r="C32" s="60">
        <v>18500</v>
      </c>
      <c r="D32" s="60">
        <v>18500</v>
      </c>
      <c r="E32" s="59" t="s">
        <v>18</v>
      </c>
      <c r="F32" s="59" t="s">
        <v>697</v>
      </c>
      <c r="G32" s="59" t="s">
        <v>696</v>
      </c>
      <c r="H32" s="59" t="s">
        <v>44</v>
      </c>
      <c r="I32" s="61" t="s">
        <v>1032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</row>
    <row r="33" spans="1:25" s="63" customFormat="1" ht="50.25" customHeight="1">
      <c r="A33" s="7">
        <v>28</v>
      </c>
      <c r="B33" s="59" t="s">
        <v>91</v>
      </c>
      <c r="C33" s="60">
        <v>24480</v>
      </c>
      <c r="D33" s="60">
        <v>24480</v>
      </c>
      <c r="E33" s="59" t="s">
        <v>18</v>
      </c>
      <c r="F33" s="59" t="s">
        <v>1034</v>
      </c>
      <c r="G33" s="59" t="s">
        <v>1033</v>
      </c>
      <c r="H33" s="59" t="s">
        <v>92</v>
      </c>
      <c r="I33" s="61" t="s">
        <v>1037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</row>
    <row r="34" spans="1:25" s="63" customFormat="1" ht="50.25" customHeight="1">
      <c r="A34" s="7">
        <v>29</v>
      </c>
      <c r="B34" s="59" t="s">
        <v>17</v>
      </c>
      <c r="C34" s="60">
        <v>8525</v>
      </c>
      <c r="D34" s="60">
        <v>8525</v>
      </c>
      <c r="E34" s="59" t="s">
        <v>18</v>
      </c>
      <c r="F34" s="59" t="s">
        <v>1035</v>
      </c>
      <c r="G34" s="59" t="s">
        <v>1036</v>
      </c>
      <c r="H34" s="59" t="s">
        <v>19</v>
      </c>
      <c r="I34" s="61" t="s">
        <v>1038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</row>
    <row r="35" spans="1:25" s="63" customFormat="1" ht="50.25" customHeight="1">
      <c r="A35" s="7">
        <v>30</v>
      </c>
      <c r="B35" s="59" t="s">
        <v>93</v>
      </c>
      <c r="C35" s="60">
        <v>15000</v>
      </c>
      <c r="D35" s="60">
        <v>15000</v>
      </c>
      <c r="E35" s="59" t="s">
        <v>18</v>
      </c>
      <c r="F35" s="59" t="s">
        <v>651</v>
      </c>
      <c r="G35" s="59" t="s">
        <v>1039</v>
      </c>
      <c r="H35" s="59" t="s">
        <v>19</v>
      </c>
      <c r="I35" s="61" t="s">
        <v>1040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</row>
    <row r="36" spans="1:25" s="63" customFormat="1" ht="50.25" customHeight="1">
      <c r="A36" s="7">
        <v>31</v>
      </c>
      <c r="B36" s="59" t="s">
        <v>94</v>
      </c>
      <c r="C36" s="60">
        <v>15000</v>
      </c>
      <c r="D36" s="60">
        <v>15000</v>
      </c>
      <c r="E36" s="59" t="s">
        <v>18</v>
      </c>
      <c r="F36" s="59" t="s">
        <v>652</v>
      </c>
      <c r="G36" s="59" t="s">
        <v>653</v>
      </c>
      <c r="H36" s="59" t="s">
        <v>19</v>
      </c>
      <c r="I36" s="61" t="s">
        <v>1041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</row>
    <row r="37" spans="1:25" ht="24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</row>
    <row r="38" spans="1:25" ht="24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  <row r="39" spans="1:25" ht="24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spans="1:25" ht="24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spans="1:25" ht="24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</row>
    <row r="42" spans="1:25" ht="24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  <row r="43" spans="1:25" ht="24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</row>
    <row r="44" spans="1:25" ht="24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spans="1:25" ht="24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 ht="24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 ht="24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 ht="24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ht="24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1:25" ht="24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1:25" ht="24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1:25" ht="24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spans="1:25" ht="24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spans="1:25" ht="24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spans="1:25" ht="24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</row>
    <row r="56" spans="1:25" ht="24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</row>
    <row r="57" spans="1:25" ht="2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</row>
    <row r="58" spans="1:25" ht="24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</row>
    <row r="59" spans="1:25" ht="24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spans="1:25" ht="24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</row>
    <row r="61" spans="1:25" ht="24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</row>
    <row r="62" spans="1:25" ht="24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</row>
    <row r="63" spans="1:25" ht="24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1:25" ht="24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</row>
    <row r="65" spans="1:25" ht="24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</row>
    <row r="66" spans="1:25" ht="24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</row>
    <row r="67" spans="1:25" ht="24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</row>
    <row r="68" spans="1:25" ht="24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</row>
    <row r="69" spans="1:25" ht="24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</row>
    <row r="70" spans="1:25" ht="24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</row>
    <row r="71" spans="1:25" ht="24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</row>
    <row r="72" spans="1:25" ht="24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</row>
    <row r="73" spans="1:25" ht="24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</row>
    <row r="74" spans="1:25" ht="24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</row>
    <row r="75" spans="1:25" ht="24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ht="24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</row>
    <row r="77" spans="1:25" ht="24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ht="24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</row>
    <row r="79" spans="1:25" ht="24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</row>
    <row r="80" spans="1:25" ht="24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</row>
    <row r="81" spans="1:25" ht="24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</row>
    <row r="82" spans="1:25" ht="24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</row>
    <row r="83" spans="1:25" ht="24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</row>
    <row r="84" spans="1:25" ht="24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spans="1:25" ht="24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</row>
    <row r="86" spans="1:25" ht="24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</row>
    <row r="87" spans="1:25" ht="24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</row>
    <row r="88" spans="1:25" ht="24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</row>
    <row r="89" spans="1:25" ht="24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</row>
    <row r="90" spans="1:25" ht="24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</row>
    <row r="91" spans="1:25" ht="24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</row>
    <row r="92" spans="1:25" ht="24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</row>
    <row r="93" spans="1:25" ht="24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</row>
    <row r="94" spans="1:25" ht="24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</row>
    <row r="95" spans="1:25" ht="24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</row>
    <row r="96" spans="1:25" ht="24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</row>
    <row r="97" spans="1:25" ht="24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</row>
    <row r="98" spans="1:25" ht="24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</row>
    <row r="99" spans="1:25" ht="24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</row>
    <row r="100" spans="1:25" ht="24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</row>
    <row r="101" spans="1:25" ht="24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</row>
    <row r="102" spans="1:25" ht="24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</row>
    <row r="103" spans="1:25" ht="24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</row>
    <row r="104" spans="1:25" ht="24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</row>
    <row r="105" spans="1:25" ht="24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</row>
    <row r="106" spans="1:25" ht="24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</row>
    <row r="107" spans="1:25" ht="24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</row>
    <row r="108" spans="1:25" ht="24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</row>
    <row r="109" spans="1:25" ht="24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</row>
    <row r="110" spans="1:25" ht="24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</row>
    <row r="111" spans="1:25" ht="24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</row>
    <row r="112" spans="1:25" ht="24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</row>
    <row r="113" spans="1:25" ht="24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</row>
    <row r="114" spans="1:25" ht="24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</row>
    <row r="115" spans="1:25" ht="24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</row>
    <row r="116" spans="1:25" ht="24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</row>
    <row r="117" spans="1:25" ht="24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</row>
    <row r="118" spans="1:25" ht="24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</row>
    <row r="119" spans="1:25" ht="24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</row>
    <row r="120" spans="1:25" ht="24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</row>
    <row r="121" spans="1:25" ht="24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</row>
    <row r="122" spans="1:25" ht="24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</row>
    <row r="123" spans="1:25" ht="24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</row>
    <row r="124" spans="1:25" ht="24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</row>
    <row r="125" spans="1:25" ht="24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</row>
    <row r="126" spans="1:25" ht="24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</row>
    <row r="127" spans="1:25" ht="24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</row>
    <row r="128" spans="1:25" ht="24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</row>
    <row r="129" spans="1:25" ht="24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</row>
    <row r="130" spans="1:25" ht="24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</row>
    <row r="131" spans="1:25" ht="24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</row>
    <row r="132" spans="1:25" ht="24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</row>
    <row r="133" spans="1:25" ht="24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</row>
    <row r="134" spans="1:25" ht="24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</row>
    <row r="135" spans="1:25" ht="24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</row>
    <row r="136" spans="1:25" ht="24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</row>
    <row r="137" spans="1:25" ht="24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</row>
    <row r="138" spans="1:25" ht="24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</row>
    <row r="139" spans="1:25" ht="24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</row>
    <row r="140" spans="1:25" ht="24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  <row r="141" spans="1:25" ht="24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</row>
    <row r="142" spans="1:25" ht="24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</row>
    <row r="143" spans="1:25" ht="24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</row>
    <row r="144" spans="1:25" ht="24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</row>
    <row r="145" spans="1:25" ht="24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</row>
    <row r="146" spans="1:25" ht="24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</row>
    <row r="147" spans="1:25" ht="24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</row>
    <row r="148" spans="1:25" ht="24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</row>
    <row r="149" spans="1:25" ht="24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</row>
    <row r="150" spans="1:25" ht="24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</row>
    <row r="151" spans="1:25" ht="24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</row>
    <row r="152" spans="1:25" ht="24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</row>
    <row r="153" spans="1:25" ht="24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</row>
    <row r="154" spans="1:25" ht="24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</row>
    <row r="155" spans="1:25" ht="24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</row>
    <row r="156" spans="1:25" ht="24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</row>
    <row r="157" spans="1:25" ht="24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</row>
    <row r="158" spans="1:25" ht="24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</row>
    <row r="159" spans="1:25" ht="24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</row>
    <row r="160" spans="1:25" ht="24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</row>
    <row r="161" spans="1:25" ht="24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</row>
    <row r="162" spans="1:25" ht="24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</row>
    <row r="163" spans="1:25" ht="24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</row>
    <row r="164" spans="1:25" ht="24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</row>
    <row r="165" spans="1:25" ht="24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</row>
    <row r="166" spans="1:25" ht="24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</row>
    <row r="167" spans="1:25" ht="24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</row>
    <row r="168" spans="1:25" ht="24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</row>
    <row r="169" spans="1:25" ht="24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</row>
    <row r="170" spans="1:25" ht="24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</row>
    <row r="171" spans="1:25" ht="24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</row>
    <row r="172" spans="1:25" ht="24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</row>
    <row r="173" spans="1:25" ht="24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</row>
    <row r="174" spans="1:25" ht="24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</row>
    <row r="175" spans="1:25" ht="24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</row>
    <row r="176" spans="1:25" ht="24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</row>
    <row r="177" spans="1:25" ht="24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</row>
    <row r="178" spans="1:25" ht="24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</row>
    <row r="179" spans="1:25" ht="24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</row>
    <row r="180" spans="1:25" ht="24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</row>
    <row r="181" spans="1:25" ht="24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</row>
    <row r="182" spans="1:25" ht="24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</row>
    <row r="183" spans="1:25" ht="24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</row>
    <row r="184" spans="1:25" ht="24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</row>
    <row r="185" spans="1:25" ht="24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</row>
    <row r="186" spans="1:25" ht="24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</row>
    <row r="187" spans="1:25" ht="24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</row>
    <row r="188" spans="1:25" ht="24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</row>
    <row r="189" spans="1:25" ht="24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</row>
    <row r="190" spans="1:25" ht="24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</row>
    <row r="191" spans="1:25" ht="24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</row>
    <row r="192" spans="1:25" ht="24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</row>
    <row r="193" spans="1:25" ht="24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</row>
    <row r="194" spans="1:25" ht="24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</row>
    <row r="195" spans="1:25" ht="24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</row>
    <row r="196" spans="1:25" ht="24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</row>
    <row r="197" spans="1:25" ht="24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</row>
    <row r="198" spans="1:25" ht="24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</row>
    <row r="199" spans="1:25" ht="24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</row>
    <row r="200" spans="1:25" ht="24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</row>
    <row r="201" spans="1:25" ht="24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</row>
    <row r="202" spans="1:25" ht="24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</row>
    <row r="203" spans="1:25" ht="24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spans="1:25" ht="24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spans="1:25" ht="24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</row>
    <row r="206" spans="1:25" ht="24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</row>
    <row r="207" spans="1:25" ht="24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</row>
    <row r="208" spans="1:25" ht="24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</row>
    <row r="209" spans="1:25" ht="24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</row>
    <row r="210" spans="1:25" ht="24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</row>
    <row r="211" spans="1:25" ht="24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</row>
    <row r="212" spans="1:25" ht="24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</row>
    <row r="213" spans="1:25" ht="24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</row>
    <row r="214" spans="1:25" ht="24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</row>
    <row r="215" spans="1:25" ht="24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</row>
    <row r="216" spans="1:25" ht="24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</row>
    <row r="217" spans="1:25" ht="24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</row>
    <row r="218" spans="1:25" ht="24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</row>
    <row r="219" spans="1:25" ht="24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</row>
    <row r="220" spans="1:25" ht="24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</row>
    <row r="221" spans="1:25" ht="24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</row>
    <row r="222" spans="1:25" ht="24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</row>
    <row r="223" spans="1:25" ht="24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</row>
    <row r="224" spans="1:25" ht="24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</row>
    <row r="225" spans="1:25" ht="24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</row>
    <row r="226" spans="1:25" ht="24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</row>
    <row r="227" spans="1:25" ht="24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</row>
    <row r="228" spans="1:25" ht="24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</row>
    <row r="229" spans="1:25" ht="24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</row>
    <row r="230" spans="1:25" ht="24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</row>
    <row r="231" spans="1:25" ht="24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</row>
    <row r="232" spans="1:25" ht="24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</row>
    <row r="233" spans="1:25" ht="24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</row>
    <row r="234" spans="1:25" ht="24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</row>
    <row r="235" spans="1:25" ht="24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</row>
    <row r="236" spans="1:25" ht="24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7" spans="1:25" ht="24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</row>
    <row r="238" spans="1:25" ht="24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</row>
    <row r="239" spans="1:25" ht="24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</row>
    <row r="240" spans="1:25" ht="24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</row>
    <row r="241" spans="1:25" ht="24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</row>
    <row r="242" spans="1:25" ht="24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</row>
    <row r="243" spans="1:25" ht="24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</row>
    <row r="244" spans="1:25" ht="24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</row>
    <row r="245" spans="1:25" ht="24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</row>
    <row r="246" spans="1:25" ht="24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</row>
    <row r="247" spans="1:25" ht="24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</row>
    <row r="248" spans="1:25" ht="24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</row>
    <row r="249" spans="1:25" ht="24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</row>
    <row r="250" spans="1:25" ht="24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</row>
    <row r="251" spans="1:25" ht="24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</row>
    <row r="252" spans="1:25" ht="24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</row>
    <row r="253" spans="1:25" ht="24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</row>
    <row r="254" spans="1:25" ht="24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</row>
    <row r="255" spans="1:25" ht="24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spans="1:25" ht="24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spans="1:25" ht="24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</row>
    <row r="258" spans="1:25" ht="24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</row>
    <row r="259" spans="1:25" ht="24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</row>
    <row r="260" spans="1:25" ht="24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 spans="1:25" ht="24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</row>
    <row r="262" spans="1:25" ht="24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</row>
    <row r="263" spans="1:25" ht="24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</row>
    <row r="264" spans="1:25" ht="24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</row>
    <row r="265" spans="1:25" ht="24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</row>
    <row r="266" spans="1:25" ht="24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</row>
    <row r="267" spans="1:25" ht="24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</row>
    <row r="268" spans="1:25" ht="24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</row>
    <row r="269" spans="1:25" ht="24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</row>
    <row r="270" spans="1:25" ht="24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</row>
    <row r="271" spans="1:25" ht="24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</row>
    <row r="272" spans="1:25" ht="24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</row>
    <row r="273" spans="1:25" ht="24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</row>
    <row r="274" spans="1:25" ht="24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</row>
    <row r="275" spans="1:25" ht="24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</row>
    <row r="276" spans="1:25" ht="24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</row>
    <row r="277" spans="1:25" ht="24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</row>
    <row r="278" spans="1:25" ht="24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</row>
    <row r="279" spans="1:25" ht="24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</row>
    <row r="280" spans="1:25" ht="24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</row>
    <row r="281" spans="1:25" ht="24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</row>
    <row r="282" spans="1:25" ht="24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</row>
    <row r="283" spans="1:25" ht="24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</row>
    <row r="284" spans="1:25" ht="24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</row>
    <row r="285" spans="1:25" ht="24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</row>
    <row r="286" spans="1:25" ht="24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</row>
    <row r="287" spans="1:25" ht="24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spans="1:25" ht="24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spans="1:25" ht="24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spans="1:25" ht="24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spans="1:25" ht="24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spans="1:25" ht="24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spans="1:25" ht="24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spans="1:25" ht="24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spans="1:25" ht="24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spans="1:25" ht="24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spans="1:25" ht="24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spans="1:25" ht="24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spans="1:25" ht="24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spans="1:25" ht="24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spans="1:25" ht="24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spans="1:25" ht="24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spans="1:25" ht="24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spans="1:25" ht="24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spans="1:25" ht="24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spans="1:25" ht="24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spans="1:25" ht="24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:25" ht="24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 ht="24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:25" ht="24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spans="1:25" ht="24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spans="1:25" ht="24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spans="1:25" ht="24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</row>
    <row r="314" spans="1:25" ht="24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spans="1:25" ht="24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spans="1:25" ht="24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spans="1:25" ht="24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spans="1:25" ht="24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spans="1:25" ht="24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spans="1:25" ht="24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spans="1:25" ht="24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spans="1:25" ht="24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spans="1:25" ht="24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spans="1:25" ht="24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spans="1:25" ht="24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spans="1:25" ht="24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spans="1:25" ht="24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spans="1:25" ht="24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spans="1:25" ht="24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spans="1:25" ht="24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spans="1:25" ht="24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spans="1:25" ht="24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spans="1:25" ht="24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spans="1:25" ht="24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spans="1:25" ht="24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spans="1:25" ht="24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spans="1:25" ht="24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spans="1:25" ht="24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spans="1:25" ht="24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spans="1:25" ht="24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spans="1:25" ht="24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spans="1:25" ht="24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spans="1:25" ht="24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spans="1:25" ht="24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spans="1:25" ht="24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spans="1:25" ht="24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spans="1:25" ht="24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spans="1:25" ht="24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spans="1:25" ht="24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spans="1:25" ht="24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spans="1:25" ht="24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spans="1:25" ht="24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spans="1:25" ht="24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spans="1:25" ht="24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spans="1:25" ht="24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spans="1:25" ht="24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spans="1:25" ht="24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spans="1:25" ht="24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spans="1:25" ht="24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:25" ht="24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 ht="24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:25" ht="24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spans="1:25" ht="24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spans="1:25" ht="24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spans="1:25" ht="24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spans="1:25" ht="24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spans="1:25" ht="24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spans="1:25" ht="24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spans="1:25" ht="24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spans="1:25" ht="24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spans="1:25" ht="24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spans="1:25" ht="24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spans="1:25" ht="24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spans="1:25" ht="24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spans="1:25" ht="24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spans="1:25" ht="24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spans="1:25" ht="24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spans="1:25" ht="24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spans="1:25" ht="24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spans="1:25" ht="24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</row>
    <row r="381" spans="1:25" ht="24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</row>
    <row r="382" spans="1:25" ht="24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</row>
    <row r="383" spans="1:25" ht="24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</row>
    <row r="384" spans="1:25" ht="24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</row>
    <row r="385" spans="1:25" ht="24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</row>
    <row r="386" spans="1:25" ht="24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</row>
    <row r="387" spans="1:25" ht="24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</row>
    <row r="388" spans="1:25" ht="24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</row>
    <row r="389" spans="1:25" ht="24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</row>
    <row r="390" spans="1:25" ht="24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</row>
    <row r="391" spans="1:25" ht="24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</row>
    <row r="392" spans="1:25" ht="24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</row>
    <row r="393" spans="1:25" ht="24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</row>
    <row r="394" spans="1:25" ht="24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</row>
    <row r="395" spans="1:25" ht="24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</row>
    <row r="396" spans="1:25" ht="24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</row>
    <row r="397" spans="1:25" ht="24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</row>
    <row r="398" spans="1:25" ht="24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</row>
    <row r="399" spans="1:25" ht="24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</row>
    <row r="400" spans="1:25" ht="24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</row>
    <row r="401" spans="1:25" ht="24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</row>
    <row r="402" spans="1:25" ht="24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</row>
    <row r="403" spans="1:25" ht="24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</row>
    <row r="404" spans="1:25" ht="24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</row>
    <row r="405" spans="1:25" ht="24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</row>
    <row r="406" spans="1:25" ht="24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</row>
    <row r="407" spans="1:25" ht="24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</row>
    <row r="408" spans="1:25" ht="24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</row>
    <row r="409" spans="1:25" ht="24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</row>
    <row r="410" spans="1:25" ht="24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</row>
    <row r="411" spans="1:25" ht="24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</row>
    <row r="412" spans="1:25" ht="24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spans="1:25" ht="24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</row>
    <row r="414" spans="1:25" ht="24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</row>
    <row r="415" spans="1:25" ht="24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</row>
    <row r="416" spans="1:25" ht="24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</row>
    <row r="417" spans="1:25" ht="24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</row>
    <row r="418" spans="1:25" ht="24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</row>
    <row r="419" spans="1:25" ht="24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</row>
    <row r="420" spans="1:25" ht="24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</row>
    <row r="421" spans="1:25" ht="24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</row>
    <row r="422" spans="1:25" ht="24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</row>
    <row r="423" spans="1:25" ht="24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</row>
    <row r="424" spans="1:25" ht="24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</row>
    <row r="425" spans="1:25" ht="24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</row>
    <row r="426" spans="1:25" ht="24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</row>
    <row r="427" spans="1:25" ht="24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</row>
    <row r="428" spans="1:25" ht="24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</row>
    <row r="429" spans="1:25" ht="24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</row>
    <row r="430" spans="1:25" ht="24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</row>
    <row r="431" spans="1:25" ht="24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</row>
    <row r="432" spans="1:25" ht="24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</row>
    <row r="433" spans="1:25" ht="24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</row>
    <row r="434" spans="1:25" ht="24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</row>
    <row r="435" spans="1:25" ht="24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</row>
    <row r="436" spans="1:25" ht="24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</row>
    <row r="437" spans="1:25" ht="24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</row>
    <row r="438" spans="1:25" ht="24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</row>
    <row r="439" spans="1:25" ht="24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</row>
    <row r="440" spans="1:25" ht="24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</row>
    <row r="441" spans="1:25" ht="24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</row>
    <row r="442" spans="1:25" ht="24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</row>
    <row r="443" spans="1:25" ht="24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</row>
    <row r="444" spans="1:25" ht="24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</row>
    <row r="445" spans="1:25" ht="24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</row>
    <row r="446" spans="1:25" ht="24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</row>
    <row r="447" spans="1:25" ht="24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</row>
    <row r="448" spans="1:25" ht="24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</row>
    <row r="449" spans="1:25" ht="24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</row>
    <row r="450" spans="1:25" ht="24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</row>
    <row r="451" spans="1:25" ht="24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</row>
    <row r="452" spans="1:25" ht="24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</row>
    <row r="453" spans="1:25" ht="24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</row>
    <row r="454" spans="1:25" ht="24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</row>
    <row r="455" spans="1:25" ht="24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</row>
    <row r="456" spans="1:25" ht="24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</row>
    <row r="457" spans="1:25" ht="24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</row>
    <row r="458" spans="1:25" ht="24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</row>
    <row r="459" spans="1:25" ht="24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</row>
    <row r="460" spans="1:25" ht="24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</row>
    <row r="461" spans="1:25" ht="24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</row>
    <row r="462" spans="1:25" ht="24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</row>
    <row r="463" spans="1:25" ht="24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</row>
    <row r="464" spans="1:25" ht="24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</row>
    <row r="465" spans="1:25" ht="24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</row>
    <row r="466" spans="1:25" ht="24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</row>
    <row r="467" spans="1:25" ht="24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</row>
    <row r="468" spans="1:25" ht="24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</row>
    <row r="469" spans="1:25" ht="24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</row>
    <row r="470" spans="1:25" ht="24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</row>
    <row r="471" spans="1:25" ht="24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</row>
    <row r="472" spans="1:25" ht="24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</row>
    <row r="473" spans="1:25" ht="24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</row>
    <row r="474" spans="1:25" ht="24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</row>
    <row r="475" spans="1:25" ht="24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</row>
    <row r="476" spans="1:25" ht="24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</row>
    <row r="477" spans="1:25" ht="24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</row>
    <row r="478" spans="1:25" ht="24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</row>
    <row r="479" spans="1:25" ht="24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</row>
    <row r="480" spans="1:25" ht="24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</row>
    <row r="481" spans="1:25" ht="24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</row>
    <row r="482" spans="1:25" ht="24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</row>
    <row r="483" spans="1:25" ht="24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</row>
    <row r="484" spans="1:25" ht="24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</row>
    <row r="485" spans="1:25" ht="24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</row>
    <row r="486" spans="1:25" ht="24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</row>
    <row r="487" spans="1:25" ht="24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</row>
    <row r="488" spans="1:25" ht="24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</row>
    <row r="489" spans="1:25" ht="24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</row>
    <row r="490" spans="1:25" ht="24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</row>
    <row r="491" spans="1:25" ht="24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</row>
    <row r="492" spans="1:25" ht="24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</row>
    <row r="493" spans="1:25" ht="24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</row>
    <row r="494" spans="1:25" ht="24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</row>
    <row r="495" spans="1:25" ht="24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</row>
    <row r="496" spans="1:25" ht="24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</row>
    <row r="497" spans="1:25" ht="24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</row>
    <row r="498" spans="1:25" ht="24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</row>
    <row r="499" spans="1:25" ht="24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</row>
    <row r="500" spans="1:25" ht="24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</row>
    <row r="501" spans="1:25" ht="24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</row>
    <row r="502" spans="1:25" ht="24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</row>
    <row r="503" spans="1:25" ht="24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</row>
    <row r="504" spans="1:25" ht="24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</row>
    <row r="505" spans="1:25" ht="24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</row>
    <row r="506" spans="1:25" ht="24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</row>
    <row r="507" spans="1:25" ht="24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</row>
    <row r="508" spans="1:25" ht="24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</row>
    <row r="509" spans="1:25" ht="24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</row>
    <row r="510" spans="1:25" ht="24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</row>
    <row r="511" spans="1:25" ht="24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</row>
    <row r="512" spans="1:25" ht="24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</row>
    <row r="513" spans="1:25" ht="24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</row>
    <row r="514" spans="1:25" ht="24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</row>
    <row r="515" spans="1:25" ht="24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</row>
    <row r="516" spans="1:25" ht="24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</row>
    <row r="517" spans="1:25" ht="24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</row>
    <row r="518" spans="1:25" ht="24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</row>
    <row r="519" spans="1:25" ht="24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</row>
    <row r="520" spans="1:25" ht="24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</row>
    <row r="521" spans="1:25" ht="24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</row>
    <row r="522" spans="1:25" ht="24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</row>
    <row r="523" spans="1:25" ht="24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</row>
    <row r="524" spans="1:25" ht="24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</row>
    <row r="525" spans="1:25" ht="24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</row>
    <row r="526" spans="1:25" ht="24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</row>
    <row r="527" spans="1:25" ht="24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</row>
    <row r="528" spans="1:25" ht="24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</row>
    <row r="529" spans="1:25" ht="24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</row>
    <row r="530" spans="1:25" ht="24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</row>
    <row r="531" spans="1:25" ht="24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</row>
    <row r="532" spans="1:25" ht="24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</row>
    <row r="533" spans="1:25" ht="24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</row>
    <row r="534" spans="1:25" ht="24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</row>
    <row r="535" spans="1:25" ht="24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</row>
    <row r="536" spans="1:25" ht="24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</row>
    <row r="537" spans="1:25" ht="24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</row>
    <row r="538" spans="1:25" ht="24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</row>
    <row r="539" spans="1:25" ht="24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</row>
    <row r="540" spans="1:25" ht="24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</row>
    <row r="541" spans="1:25" ht="24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</row>
    <row r="542" spans="1:25" ht="24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</row>
    <row r="543" spans="1:25" ht="24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</row>
    <row r="544" spans="1:25" ht="24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</row>
    <row r="545" spans="1:25" ht="24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</row>
    <row r="546" spans="1:25" ht="24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</row>
    <row r="547" spans="1:25" ht="24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</row>
    <row r="548" spans="1:25" ht="24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</row>
    <row r="549" spans="1:25" ht="24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</row>
    <row r="550" spans="1:25" ht="24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</row>
    <row r="551" spans="1:25" ht="24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</row>
    <row r="552" spans="1:25" ht="24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</row>
    <row r="553" spans="1:25" ht="24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</row>
    <row r="554" spans="1:25" ht="24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</row>
    <row r="555" spans="1:25" ht="24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</row>
    <row r="556" spans="1:25" ht="24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</row>
    <row r="557" spans="1:25" ht="24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</row>
    <row r="558" spans="1:25" ht="24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</row>
    <row r="559" spans="1:25" ht="24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</row>
    <row r="560" spans="1:25" ht="24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</row>
    <row r="561" spans="1:25" ht="24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</row>
    <row r="562" spans="1:25" ht="24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</row>
    <row r="563" spans="1:25" ht="24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</row>
    <row r="564" spans="1:25" ht="24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</row>
    <row r="565" spans="1:25" ht="24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</row>
    <row r="566" spans="1:25" ht="24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</row>
    <row r="567" spans="1:25" ht="24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</row>
    <row r="568" spans="1:25" ht="24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</row>
    <row r="569" spans="1:25" ht="24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</row>
    <row r="570" spans="1:25" ht="24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</row>
    <row r="571" spans="1:25" ht="24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</row>
    <row r="572" spans="1:25" ht="24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</row>
    <row r="573" spans="1:25" ht="24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</row>
    <row r="574" spans="1:25" ht="24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</row>
    <row r="575" spans="1:25" ht="24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</row>
    <row r="576" spans="1:25" ht="24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</row>
    <row r="577" spans="1:25" ht="24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</row>
    <row r="578" spans="1:25" ht="24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</row>
    <row r="579" spans="1:25" ht="24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</row>
    <row r="580" spans="1:25" ht="24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</row>
    <row r="581" spans="1:25" ht="24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</row>
    <row r="582" spans="1:25" ht="24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</row>
    <row r="583" spans="1:25" ht="24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</row>
    <row r="584" spans="1:25" ht="24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</row>
    <row r="585" spans="1:25" ht="24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</row>
    <row r="586" spans="1:25" ht="24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</row>
    <row r="587" spans="1:25" ht="24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</row>
    <row r="588" spans="1:25" ht="24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</row>
    <row r="589" spans="1:25" ht="24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</row>
    <row r="590" spans="1:25" ht="24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</row>
    <row r="591" spans="1:25" ht="24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</row>
    <row r="592" spans="1:25" ht="24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</row>
    <row r="593" spans="1:25" ht="24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</row>
    <row r="594" spans="1:25" ht="24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</row>
    <row r="595" spans="1:25" ht="24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</row>
    <row r="596" spans="1:25" ht="24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</row>
    <row r="597" spans="1:25" ht="24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</row>
    <row r="598" spans="1:25" ht="24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</row>
    <row r="599" spans="1:25" ht="24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</row>
    <row r="600" spans="1:25" ht="24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</row>
    <row r="601" spans="1:25" ht="24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</row>
    <row r="602" spans="1:25" ht="24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</row>
    <row r="603" spans="1:25" ht="24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</row>
    <row r="604" spans="1:25" ht="24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</row>
    <row r="605" spans="1:25" ht="24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</row>
    <row r="606" spans="1:25" ht="24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</row>
    <row r="607" spans="1:25" ht="24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</row>
    <row r="608" spans="1:25" ht="24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</row>
    <row r="609" spans="1:25" ht="24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</row>
    <row r="610" spans="1:25" ht="24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</row>
    <row r="611" spans="1:25" ht="24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</row>
    <row r="612" spans="1:25" ht="24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</row>
    <row r="613" spans="1:25" ht="24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</row>
    <row r="614" spans="1:25" ht="24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</row>
    <row r="615" spans="1:25" ht="24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</row>
    <row r="616" spans="1:25" ht="24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</row>
    <row r="617" spans="1:25" ht="24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</row>
    <row r="618" spans="1:25" ht="24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</row>
    <row r="619" spans="1:25" ht="24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</row>
    <row r="620" spans="1:25" ht="24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</row>
    <row r="621" spans="1:25" ht="24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</row>
    <row r="622" spans="1:25" ht="24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</row>
    <row r="623" spans="1:25" ht="24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</row>
    <row r="624" spans="1:25" ht="24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</row>
    <row r="625" spans="1:25" ht="24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</row>
    <row r="626" spans="1:25" ht="24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</row>
    <row r="627" spans="1:25" ht="24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</row>
    <row r="628" spans="1:25" ht="24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</row>
    <row r="629" spans="1:25" ht="24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</row>
    <row r="630" spans="1:25" ht="24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</row>
    <row r="631" spans="1:25" ht="24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</row>
    <row r="632" spans="1:25" ht="24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</row>
    <row r="633" spans="1:25" ht="24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</row>
    <row r="634" spans="1:25" ht="24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</row>
    <row r="635" spans="1:25" ht="24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</row>
    <row r="636" spans="1:25" ht="24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</row>
    <row r="637" spans="1:25" ht="24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</row>
    <row r="638" spans="1:25" ht="24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</row>
    <row r="639" spans="1:25" ht="24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</row>
    <row r="640" spans="1:25" ht="24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</row>
    <row r="641" spans="1:25" ht="24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</row>
    <row r="642" spans="1:25" ht="24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</row>
    <row r="643" spans="1:25" ht="24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</row>
    <row r="644" spans="1:25" ht="24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</row>
    <row r="645" spans="1:25" ht="24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</row>
    <row r="646" spans="1:25" ht="24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</row>
    <row r="647" spans="1:25" ht="24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</row>
    <row r="648" spans="1:25" ht="24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</row>
    <row r="649" spans="1:25" ht="24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</row>
    <row r="650" spans="1:25" ht="24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</row>
    <row r="651" spans="1:25" ht="24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</row>
    <row r="652" spans="1:25" ht="24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</row>
    <row r="653" spans="1:25" ht="24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</row>
    <row r="654" spans="1:25" ht="24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</row>
    <row r="655" spans="1:25" ht="24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</row>
    <row r="656" spans="1:25" ht="24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</row>
    <row r="657" spans="1:25" ht="24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</row>
    <row r="658" spans="1:25" ht="24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</row>
    <row r="659" spans="1:25" ht="24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</row>
    <row r="660" spans="1:25" ht="24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</row>
    <row r="661" spans="1:25" ht="24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</row>
    <row r="662" spans="1:25" ht="24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</row>
    <row r="663" spans="1:25" ht="24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</row>
    <row r="664" spans="1:25" ht="24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</row>
    <row r="665" spans="1:25" ht="24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</row>
    <row r="666" spans="1:25" ht="24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</row>
    <row r="667" spans="1:25" ht="24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</row>
    <row r="668" spans="1:25" ht="24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</row>
    <row r="669" spans="1:25" ht="24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</row>
    <row r="670" spans="1:25" ht="24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</row>
    <row r="671" spans="1:25" ht="24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</row>
    <row r="672" spans="1:25" ht="24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</row>
    <row r="673" spans="1:25" ht="24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</row>
    <row r="674" spans="1:25" ht="24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</row>
    <row r="675" spans="1:25" ht="24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</row>
    <row r="676" spans="1:25" ht="24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</row>
    <row r="677" spans="1:25" ht="24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</row>
    <row r="678" spans="1:25" ht="24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</row>
    <row r="679" spans="1:25" ht="24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</row>
    <row r="680" spans="1:25" ht="24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</row>
    <row r="681" spans="1:25" ht="24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</row>
    <row r="682" spans="1:25" ht="24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</row>
    <row r="683" spans="1:25" ht="24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</row>
    <row r="684" spans="1:25" ht="24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</row>
    <row r="685" spans="1:25" ht="24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</row>
    <row r="686" spans="1:25" ht="24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</row>
    <row r="687" spans="1:25" ht="24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</row>
    <row r="688" spans="1:25" ht="24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</row>
    <row r="689" spans="1:25" ht="24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</row>
    <row r="690" spans="1:25" ht="24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</row>
    <row r="691" spans="1:25" ht="24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</row>
    <row r="692" spans="1:25" ht="24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</row>
    <row r="693" spans="1:25" ht="24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</row>
    <row r="694" spans="1:25" ht="24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</row>
    <row r="695" spans="1:25" ht="24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</row>
    <row r="696" spans="1:25" ht="24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</row>
    <row r="697" spans="1:25" ht="24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</row>
    <row r="698" spans="1:25" ht="24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</row>
    <row r="699" spans="1:25" ht="24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</row>
    <row r="700" spans="1:25" ht="24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</row>
    <row r="701" spans="1:25" ht="24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</row>
    <row r="702" spans="1:25" ht="24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</row>
    <row r="703" spans="1:25" ht="24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</row>
    <row r="704" spans="1:25" ht="24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</row>
    <row r="705" spans="1:25" ht="24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</row>
    <row r="706" spans="1:25" ht="24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</row>
    <row r="707" spans="1:25" ht="24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</row>
    <row r="708" spans="1:25" ht="24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</row>
    <row r="709" spans="1:25" ht="24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</row>
    <row r="710" spans="1:25" ht="24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</row>
    <row r="711" spans="1:25" ht="24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</row>
    <row r="712" spans="1:25" ht="24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</row>
    <row r="713" spans="1:25" ht="24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</row>
    <row r="714" spans="1:25" ht="24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</row>
    <row r="715" spans="1:25" ht="24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</row>
    <row r="716" spans="1:25" ht="24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</row>
    <row r="717" spans="1:25" ht="24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</row>
    <row r="718" spans="1:25" ht="24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</row>
    <row r="719" spans="1:25" ht="24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</row>
    <row r="720" spans="1:25" ht="24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</row>
    <row r="721" spans="1:25" ht="24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</row>
    <row r="722" spans="1:25" ht="24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</row>
    <row r="723" spans="1:25" ht="24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</row>
    <row r="724" spans="1:25" ht="24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</row>
    <row r="725" spans="1:25" ht="24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</row>
    <row r="726" spans="1:25" ht="24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</row>
    <row r="727" spans="1:25" ht="24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</row>
    <row r="728" spans="1:25" ht="24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</row>
    <row r="729" spans="1:25" ht="24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</row>
    <row r="730" spans="1:25" ht="24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</row>
    <row r="731" spans="1:25" ht="24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</row>
    <row r="732" spans="1:25" ht="24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</row>
    <row r="733" spans="1:25" ht="24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</row>
    <row r="734" spans="1:25" ht="24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</row>
    <row r="735" spans="1:25" ht="24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</row>
    <row r="736" spans="1:25" ht="24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</row>
    <row r="737" spans="1:25" ht="24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</row>
    <row r="738" spans="1:25" ht="24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</row>
    <row r="739" spans="1:25" ht="24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</row>
    <row r="740" spans="1:25" ht="24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</row>
    <row r="741" spans="1:25" ht="24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</row>
    <row r="742" spans="1:25" ht="24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</row>
    <row r="743" spans="1:25" ht="24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</row>
    <row r="744" spans="1:25" ht="24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</row>
    <row r="745" spans="1:25" ht="24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</row>
    <row r="746" spans="1:25" ht="24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</row>
    <row r="747" spans="1:25" ht="24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</row>
    <row r="748" spans="1:25" ht="24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</row>
    <row r="749" spans="1:25" ht="24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</row>
    <row r="750" spans="1:25" ht="24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</row>
    <row r="751" spans="1:25" ht="24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</row>
    <row r="752" spans="1:25" ht="24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</row>
    <row r="753" spans="1:25" ht="24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</row>
    <row r="754" spans="1:25" ht="24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</row>
    <row r="755" spans="1:25" ht="24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</row>
    <row r="756" spans="1:25" ht="24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</row>
    <row r="757" spans="1:25" ht="24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</row>
    <row r="758" spans="1:25" ht="24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</row>
    <row r="759" spans="1:25" ht="24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</row>
    <row r="760" spans="1:25" ht="24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</row>
    <row r="761" spans="1:25" ht="24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</row>
    <row r="762" spans="1:25" ht="24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</row>
    <row r="763" spans="1:25" ht="24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</row>
    <row r="764" spans="1:25" ht="24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</row>
    <row r="765" spans="1:25" ht="24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</row>
    <row r="766" spans="1:25" ht="24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</row>
    <row r="767" spans="1:25" ht="24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</row>
    <row r="768" spans="1:25" ht="24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</row>
    <row r="769" spans="1:25" ht="24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</row>
    <row r="770" spans="1:25" ht="24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</row>
    <row r="771" spans="1:25" ht="24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</row>
    <row r="772" spans="1:25" ht="24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</row>
    <row r="773" spans="1:25" ht="24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</row>
    <row r="774" spans="1:25" ht="24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</row>
    <row r="775" spans="1:25" ht="24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</row>
    <row r="776" spans="1:25" ht="24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</row>
    <row r="777" spans="1:25" ht="24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</row>
    <row r="778" spans="1:25" ht="24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</row>
    <row r="779" spans="1:25" ht="24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</row>
    <row r="780" spans="1:25" ht="24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</row>
    <row r="781" spans="1:25" ht="24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</row>
    <row r="782" spans="1:25" ht="24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</row>
    <row r="783" spans="1:25" ht="24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</row>
    <row r="784" spans="1:25" ht="24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</row>
    <row r="785" spans="1:25" ht="24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</row>
    <row r="786" spans="1:25" ht="24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</row>
    <row r="787" spans="1:25" ht="24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</row>
    <row r="788" spans="1:25" ht="24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</row>
    <row r="789" spans="1:25" ht="24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</row>
    <row r="790" spans="1:25" ht="24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</row>
    <row r="791" spans="1:25" ht="24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</row>
    <row r="792" spans="1:25" ht="24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</row>
    <row r="793" spans="1:25" ht="24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</row>
    <row r="794" spans="1:25" ht="24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</row>
    <row r="795" spans="1:25" ht="24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</row>
    <row r="796" spans="1:25" ht="24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</row>
    <row r="797" spans="1:25" ht="24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</row>
    <row r="798" spans="1:25" ht="24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</row>
    <row r="799" spans="1:25" ht="24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</row>
    <row r="800" spans="1:25" ht="24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</row>
    <row r="801" spans="1:25" ht="24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</row>
    <row r="802" spans="1:25" ht="24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</row>
    <row r="803" spans="1:25" ht="24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</row>
    <row r="804" spans="1:25" ht="24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</row>
    <row r="805" spans="1:25" ht="24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</row>
    <row r="806" spans="1:25" ht="24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</row>
    <row r="807" spans="1:25" ht="24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</row>
    <row r="808" spans="1:25" ht="24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</row>
    <row r="809" spans="1:25" ht="24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</row>
    <row r="810" spans="1:25" ht="24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</row>
    <row r="811" spans="1:25" ht="24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</row>
    <row r="812" spans="1:25" ht="24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</row>
    <row r="813" spans="1:25" ht="24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</row>
    <row r="814" spans="1:25" ht="24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</row>
    <row r="815" spans="1:25" ht="24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</row>
    <row r="816" spans="1:25" ht="24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</row>
    <row r="817" spans="1:25" ht="24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</row>
    <row r="818" spans="1:25" ht="24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</row>
    <row r="819" spans="1:25" ht="24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</row>
    <row r="820" spans="1:25" ht="24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</row>
    <row r="821" spans="1:25" ht="24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</row>
    <row r="822" spans="1:25" ht="24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</row>
    <row r="823" spans="1:25" ht="24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</row>
    <row r="824" spans="1:25" ht="24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</row>
    <row r="825" spans="1:25" ht="24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</row>
    <row r="826" spans="1:25" ht="24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</row>
    <row r="827" spans="1:25" ht="24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</row>
    <row r="828" spans="1:25" ht="24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</row>
    <row r="829" spans="1:25" ht="24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</row>
    <row r="830" spans="1:25" ht="24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</row>
    <row r="831" spans="1:25" ht="24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</row>
    <row r="832" spans="1:25" ht="24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</row>
    <row r="833" spans="1:25" ht="24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</row>
    <row r="834" spans="1:25" ht="24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</row>
    <row r="835" spans="1:25" ht="24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</row>
    <row r="836" spans="1:25" ht="24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</row>
    <row r="837" spans="1:25" ht="24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</row>
    <row r="838" spans="1:25" ht="24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</row>
    <row r="839" spans="1:25" ht="24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</row>
    <row r="840" spans="1:25" ht="24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</row>
    <row r="841" spans="1:25" ht="24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</row>
    <row r="842" spans="1:25" ht="24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</row>
    <row r="843" spans="1:25" ht="24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</row>
    <row r="844" spans="1:25" ht="24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</row>
    <row r="845" spans="1:25" ht="24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</row>
    <row r="846" spans="1:25" ht="24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</row>
    <row r="847" spans="1:25" ht="24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</row>
    <row r="848" spans="1:25" ht="24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</row>
    <row r="849" spans="1:25" ht="24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</row>
    <row r="850" spans="1:25" ht="24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</row>
    <row r="851" spans="1:25" ht="24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</row>
    <row r="852" spans="1:25" ht="24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</row>
    <row r="853" spans="1:25" ht="24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</row>
    <row r="854" spans="1:25" ht="24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</row>
    <row r="855" spans="1:25" ht="24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</row>
    <row r="856" spans="1:25" ht="24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</row>
    <row r="857" spans="1:25" ht="24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</row>
    <row r="858" spans="1:25" ht="24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</row>
    <row r="859" spans="1:25" ht="24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</row>
    <row r="860" spans="1:25" ht="24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</row>
    <row r="861" spans="1:25" ht="24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</row>
    <row r="862" spans="1:25" ht="24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</row>
    <row r="863" spans="1:25" ht="24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</row>
    <row r="864" spans="1:25" ht="24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</row>
    <row r="865" spans="1:25" ht="24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</row>
    <row r="866" spans="1:25" ht="24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</row>
    <row r="867" spans="1:25" ht="24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</row>
    <row r="868" spans="1:25" ht="24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</row>
    <row r="869" spans="1:25" ht="24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</row>
    <row r="870" spans="1:25" ht="24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</row>
    <row r="871" spans="1:25" ht="24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</row>
    <row r="872" spans="1:25" ht="24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</row>
    <row r="873" spans="1:25" ht="24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</row>
    <row r="874" spans="1:25" ht="24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</row>
    <row r="875" spans="1:25" ht="24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</row>
    <row r="876" spans="1:25" ht="24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</row>
    <row r="877" spans="1:25" ht="24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</row>
    <row r="878" spans="1:25" ht="24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</row>
    <row r="879" spans="1:25" ht="24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</row>
    <row r="880" spans="1:25" ht="24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</row>
    <row r="881" spans="1:25" ht="24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</row>
    <row r="882" spans="1:25" ht="24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</row>
    <row r="883" spans="1:25" ht="24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</row>
    <row r="884" spans="1:25" ht="24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</row>
    <row r="885" spans="1:25" ht="24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</row>
    <row r="886" spans="1:25" ht="24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</row>
    <row r="887" spans="1:25" ht="24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</row>
    <row r="888" spans="1:25" ht="24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</row>
    <row r="889" spans="1:25" ht="24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</row>
    <row r="890" spans="1:25" ht="24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</row>
    <row r="891" spans="1:25" ht="24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</row>
    <row r="892" spans="1:25" ht="24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</row>
    <row r="893" spans="1:25" ht="24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</row>
    <row r="894" spans="1:25" ht="24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</row>
    <row r="895" spans="1:25" ht="24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</row>
    <row r="896" spans="1:25" ht="24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</row>
    <row r="897" spans="1:25" ht="24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</row>
    <row r="898" spans="1:25" ht="24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</row>
    <row r="899" spans="1:25" ht="24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</row>
    <row r="900" spans="1:25" ht="24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</row>
    <row r="901" spans="1:25" ht="24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</row>
    <row r="902" spans="1:25" ht="24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</row>
    <row r="903" spans="1:25" ht="24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</row>
    <row r="904" spans="1:25" ht="24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</row>
    <row r="905" spans="1:25" ht="24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</row>
    <row r="906" spans="1:25" ht="24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</row>
    <row r="907" spans="1:25" ht="24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</row>
    <row r="908" spans="1:25" ht="24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</row>
    <row r="909" spans="1:25" ht="24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</row>
    <row r="910" spans="1:25" ht="24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</row>
    <row r="911" spans="1:25" ht="24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</row>
    <row r="912" spans="1:25" ht="24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</row>
    <row r="913" spans="1:25" ht="24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</row>
    <row r="914" spans="1:25" ht="24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</row>
    <row r="915" spans="1:25" ht="24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</row>
    <row r="916" spans="1:25" ht="24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</row>
    <row r="917" spans="1:25" ht="24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</row>
    <row r="918" spans="1:25" ht="24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</row>
    <row r="919" spans="1:25" ht="24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</row>
    <row r="920" spans="1:25" ht="24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</row>
    <row r="921" spans="1:25" ht="24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</row>
    <row r="922" spans="1:25" ht="24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</row>
    <row r="923" spans="1:25" ht="24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</row>
    <row r="924" spans="1:25" ht="24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</row>
    <row r="925" spans="1:25" ht="24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</row>
    <row r="926" spans="1:25" ht="24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</row>
    <row r="927" spans="1:25" ht="24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</row>
    <row r="928" spans="1:25" ht="24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</row>
    <row r="929" spans="1:25" ht="24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</row>
    <row r="930" spans="1:25" ht="24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</row>
    <row r="931" spans="1:25" ht="24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</row>
    <row r="932" spans="1:25" ht="24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</row>
    <row r="933" spans="1:25" ht="24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</row>
    <row r="934" spans="1:25" ht="24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</row>
    <row r="935" spans="1:25" ht="24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</row>
    <row r="936" spans="1:25" ht="24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</row>
    <row r="937" spans="1:25" ht="24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</row>
    <row r="938" spans="1:25" ht="24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</row>
    <row r="939" spans="1:25" ht="24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</row>
    <row r="940" spans="1:25" ht="24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</row>
    <row r="941" spans="1:25" ht="24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</row>
    <row r="942" spans="1:25" ht="24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</row>
    <row r="943" spans="1:25" ht="24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</row>
    <row r="944" spans="1:25" ht="24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</row>
    <row r="945" spans="1:25" ht="24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</row>
    <row r="946" spans="1:25" ht="24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</row>
    <row r="947" spans="1:25" ht="24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</row>
    <row r="948" spans="1:25" ht="24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</row>
    <row r="949" spans="1:25" ht="24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</row>
    <row r="950" spans="1:25" ht="24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</row>
    <row r="951" spans="1:25" ht="24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</row>
    <row r="952" spans="1:25" ht="24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</row>
    <row r="953" spans="1:25" ht="24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</row>
    <row r="954" spans="1:25" ht="24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</row>
    <row r="955" spans="1:25" ht="24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</row>
    <row r="956" spans="1:25" ht="24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</row>
    <row r="957" spans="1:25" ht="24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</row>
    <row r="958" spans="1:25" ht="24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</row>
    <row r="959" spans="1:25" ht="24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</row>
    <row r="960" spans="1:25" ht="24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</row>
    <row r="961" spans="1:25" ht="24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</row>
    <row r="962" spans="1:25" ht="24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</row>
    <row r="963" spans="1:25" ht="24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</row>
    <row r="964" spans="1:25" ht="24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</row>
    <row r="965" spans="1:25" ht="24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</row>
    <row r="966" spans="1:25" ht="24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</row>
    <row r="967" spans="1:25" ht="24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</row>
    <row r="968" spans="1:25" ht="24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</row>
    <row r="969" spans="1:25" ht="24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</row>
    <row r="970" spans="1:25" ht="24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</row>
    <row r="971" spans="1:25" ht="24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</row>
    <row r="972" spans="1:25" ht="24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</row>
    <row r="973" spans="1:25" ht="24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</row>
    <row r="974" spans="1:25" ht="24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</row>
    <row r="975" spans="1:25" ht="24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</row>
    <row r="976" spans="1:25" ht="24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</row>
    <row r="977" spans="1:25" ht="24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</row>
    <row r="978" spans="1:25" ht="24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</row>
    <row r="979" spans="1:25" ht="24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</row>
    <row r="980" spans="1:25" ht="24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</row>
    <row r="981" spans="1:25" ht="24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</row>
    <row r="982" spans="1:25" ht="24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</row>
    <row r="983" spans="1:25" ht="24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</row>
    <row r="984" spans="1:25" ht="24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</row>
    <row r="985" spans="1:25" ht="24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</row>
    <row r="986" spans="1:25" ht="24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</row>
    <row r="987" spans="1:25" ht="24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</row>
    <row r="988" spans="1:25" ht="24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</row>
    <row r="989" spans="1:25" ht="24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</row>
    <row r="990" spans="1:25" ht="24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</row>
    <row r="991" spans="1:25" ht="24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</row>
    <row r="992" spans="1:25" ht="24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</row>
    <row r="993" spans="1:25" ht="24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</row>
    <row r="994" spans="1:25" ht="24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</row>
    <row r="995" spans="1:25" ht="24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</row>
    <row r="996" spans="1:25" ht="24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</row>
    <row r="997" spans="1:25" ht="24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</row>
    <row r="998" spans="1:25" ht="24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</row>
    <row r="999" spans="1:25" ht="24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</row>
    <row r="1000" spans="1:25" ht="24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</row>
  </sheetData>
  <autoFilter ref="A5:I5"/>
  <mergeCells count="3">
    <mergeCell ref="A1:I1"/>
    <mergeCell ref="A2:I2"/>
    <mergeCell ref="A3:I3"/>
  </mergeCells>
  <printOptions horizontalCentered="1"/>
  <pageMargins left="0" right="0" top="0" bottom="0" header="0" footer="0"/>
  <pageSetup paperSize="11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2"/>
  <sheetViews>
    <sheetView zoomScale="98" zoomScaleNormal="98" zoomScaleSheetLayoutView="98" workbookViewId="0">
      <selection activeCell="D39" sqref="D39"/>
    </sheetView>
  </sheetViews>
  <sheetFormatPr defaultColWidth="14.42578125" defaultRowHeight="15" customHeight="1"/>
  <cols>
    <col min="1" max="1" width="9.85546875" style="50" customWidth="1"/>
    <col min="2" max="2" width="31.28515625" style="50" customWidth="1"/>
    <col min="3" max="3" width="19" style="50" customWidth="1"/>
    <col min="4" max="4" width="18.42578125" style="50" customWidth="1"/>
    <col min="5" max="5" width="19.7109375" style="50" customWidth="1"/>
    <col min="6" max="7" width="32.28515625" style="50" customWidth="1"/>
    <col min="8" max="9" width="24.42578125" style="50" customWidth="1"/>
    <col min="10" max="11" width="9.140625" style="50" customWidth="1"/>
    <col min="12" max="25" width="8.7109375" style="50" customWidth="1"/>
    <col min="26" max="16384" width="14.42578125" style="50"/>
  </cols>
  <sheetData>
    <row r="1" spans="1:25" ht="24" customHeight="1">
      <c r="A1" s="235" t="s">
        <v>95</v>
      </c>
      <c r="B1" s="236"/>
      <c r="C1" s="236"/>
      <c r="D1" s="236"/>
      <c r="E1" s="236"/>
      <c r="F1" s="236"/>
      <c r="G1" s="236"/>
      <c r="H1" s="236"/>
      <c r="I1" s="236"/>
      <c r="J1" s="16" t="s">
        <v>1</v>
      </c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  <c r="J2" s="16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4" customHeight="1">
      <c r="A3" s="235" t="s">
        <v>620</v>
      </c>
      <c r="B3" s="236"/>
      <c r="C3" s="236"/>
      <c r="D3" s="236"/>
      <c r="E3" s="236"/>
      <c r="F3" s="236"/>
      <c r="G3" s="236"/>
      <c r="H3" s="236"/>
      <c r="I3" s="236"/>
      <c r="J3" s="16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24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</row>
    <row r="5" spans="1:25" ht="50.25" customHeight="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/>
      <c r="K5" s="51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s="191" customFormat="1" ht="94.5" customHeight="1">
      <c r="A6" s="66">
        <v>1</v>
      </c>
      <c r="B6" s="103" t="s">
        <v>605</v>
      </c>
      <c r="C6" s="192">
        <v>20000</v>
      </c>
      <c r="D6" s="192">
        <v>20000</v>
      </c>
      <c r="E6" s="103" t="s">
        <v>587</v>
      </c>
      <c r="F6" s="103" t="s">
        <v>606</v>
      </c>
      <c r="G6" s="103" t="s">
        <v>607</v>
      </c>
      <c r="H6" s="103" t="s">
        <v>586</v>
      </c>
      <c r="I6" s="103" t="s">
        <v>953</v>
      </c>
      <c r="J6" s="189"/>
      <c r="K6" s="121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</row>
    <row r="7" spans="1:25" s="70" customFormat="1" ht="48.75" customHeight="1">
      <c r="A7" s="66">
        <v>2</v>
      </c>
      <c r="B7" s="36" t="s">
        <v>96</v>
      </c>
      <c r="C7" s="67">
        <v>3500</v>
      </c>
      <c r="D7" s="67">
        <v>3500</v>
      </c>
      <c r="E7" s="36" t="s">
        <v>18</v>
      </c>
      <c r="F7" s="36" t="s">
        <v>97</v>
      </c>
      <c r="G7" s="36" t="s">
        <v>98</v>
      </c>
      <c r="H7" s="36" t="s">
        <v>49</v>
      </c>
      <c r="I7" s="36" t="s">
        <v>99</v>
      </c>
      <c r="J7" s="68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</row>
    <row r="8" spans="1:25" s="70" customFormat="1" ht="48.75" customHeight="1">
      <c r="A8" s="66">
        <v>3</v>
      </c>
      <c r="B8" s="36" t="s">
        <v>100</v>
      </c>
      <c r="C8" s="67">
        <v>1500</v>
      </c>
      <c r="D8" s="67">
        <v>1500</v>
      </c>
      <c r="E8" s="36" t="s">
        <v>18</v>
      </c>
      <c r="F8" s="36" t="s">
        <v>101</v>
      </c>
      <c r="G8" s="36" t="s">
        <v>102</v>
      </c>
      <c r="H8" s="36" t="s">
        <v>49</v>
      </c>
      <c r="I8" s="36" t="s">
        <v>103</v>
      </c>
      <c r="J8" s="68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spans="1:25" s="70" customFormat="1" ht="48.75" customHeight="1">
      <c r="A9" s="66">
        <v>4</v>
      </c>
      <c r="B9" s="36" t="s">
        <v>100</v>
      </c>
      <c r="C9" s="67">
        <v>1500</v>
      </c>
      <c r="D9" s="67">
        <v>1500</v>
      </c>
      <c r="E9" s="36" t="s">
        <v>18</v>
      </c>
      <c r="F9" s="36" t="s">
        <v>104</v>
      </c>
      <c r="G9" s="36" t="s">
        <v>105</v>
      </c>
      <c r="H9" s="36" t="s">
        <v>49</v>
      </c>
      <c r="I9" s="36" t="s">
        <v>106</v>
      </c>
      <c r="J9" s="68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</row>
    <row r="10" spans="1:25" s="70" customFormat="1" ht="48.75" customHeight="1">
      <c r="A10" s="66">
        <v>5</v>
      </c>
      <c r="B10" s="36" t="s">
        <v>100</v>
      </c>
      <c r="C10" s="67">
        <v>1500</v>
      </c>
      <c r="D10" s="67">
        <v>1500</v>
      </c>
      <c r="E10" s="36" t="s">
        <v>18</v>
      </c>
      <c r="F10" s="36" t="s">
        <v>107</v>
      </c>
      <c r="G10" s="36" t="s">
        <v>108</v>
      </c>
      <c r="H10" s="36" t="s">
        <v>49</v>
      </c>
      <c r="I10" s="36" t="s">
        <v>109</v>
      </c>
      <c r="J10" s="68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</row>
    <row r="11" spans="1:25" s="70" customFormat="1" ht="48.75" customHeight="1">
      <c r="A11" s="66">
        <v>6</v>
      </c>
      <c r="B11" s="36" t="s">
        <v>100</v>
      </c>
      <c r="C11" s="67">
        <v>1500</v>
      </c>
      <c r="D11" s="67">
        <v>1500</v>
      </c>
      <c r="E11" s="36" t="s">
        <v>18</v>
      </c>
      <c r="F11" s="36" t="s">
        <v>110</v>
      </c>
      <c r="G11" s="36" t="s">
        <v>111</v>
      </c>
      <c r="H11" s="36" t="s">
        <v>49</v>
      </c>
      <c r="I11" s="36" t="s">
        <v>112</v>
      </c>
      <c r="J11" s="68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</row>
    <row r="12" spans="1:25" s="68" customFormat="1" ht="140.25" customHeight="1">
      <c r="A12" s="66">
        <v>7</v>
      </c>
      <c r="B12" s="9" t="s">
        <v>113</v>
      </c>
      <c r="C12" s="72">
        <v>31315000</v>
      </c>
      <c r="D12" s="73">
        <v>31320000</v>
      </c>
      <c r="E12" s="74" t="s">
        <v>13</v>
      </c>
      <c r="F12" s="13" t="s">
        <v>114</v>
      </c>
      <c r="G12" s="13" t="s">
        <v>115</v>
      </c>
      <c r="H12" s="14" t="s">
        <v>16</v>
      </c>
      <c r="I12" s="15" t="s">
        <v>954</v>
      </c>
    </row>
    <row r="13" spans="1:25" s="68" customFormat="1" ht="120">
      <c r="A13" s="66">
        <v>8</v>
      </c>
      <c r="B13" s="75" t="s">
        <v>116</v>
      </c>
      <c r="C13" s="76">
        <v>9900000</v>
      </c>
      <c r="D13" s="77">
        <v>9900000</v>
      </c>
      <c r="E13" s="78" t="s">
        <v>13</v>
      </c>
      <c r="F13" s="79" t="s">
        <v>117</v>
      </c>
      <c r="G13" s="75" t="s">
        <v>118</v>
      </c>
      <c r="H13" s="75" t="s">
        <v>16</v>
      </c>
      <c r="I13" s="80" t="s">
        <v>955</v>
      </c>
    </row>
    <row r="14" spans="1:25" s="70" customFormat="1" ht="48.75" customHeight="1">
      <c r="A14" s="66">
        <v>9</v>
      </c>
      <c r="B14" s="36" t="s">
        <v>100</v>
      </c>
      <c r="C14" s="67">
        <v>1500</v>
      </c>
      <c r="D14" s="67">
        <v>1500</v>
      </c>
      <c r="E14" s="36" t="s">
        <v>18</v>
      </c>
      <c r="F14" s="36" t="s">
        <v>119</v>
      </c>
      <c r="G14" s="36" t="s">
        <v>120</v>
      </c>
      <c r="H14" s="36" t="s">
        <v>49</v>
      </c>
      <c r="I14" s="36" t="s">
        <v>121</v>
      </c>
      <c r="J14" s="68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</row>
    <row r="15" spans="1:25" s="70" customFormat="1" ht="48.75" customHeight="1">
      <c r="A15" s="66">
        <v>10</v>
      </c>
      <c r="B15" s="36" t="s">
        <v>100</v>
      </c>
      <c r="C15" s="67">
        <v>1500</v>
      </c>
      <c r="D15" s="67">
        <v>1500</v>
      </c>
      <c r="E15" s="36" t="s">
        <v>18</v>
      </c>
      <c r="F15" s="36" t="s">
        <v>122</v>
      </c>
      <c r="G15" s="36" t="s">
        <v>123</v>
      </c>
      <c r="H15" s="36" t="s">
        <v>49</v>
      </c>
      <c r="I15" s="36" t="s">
        <v>124</v>
      </c>
      <c r="J15" s="68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</row>
    <row r="16" spans="1:25" s="70" customFormat="1" ht="48.75" customHeight="1">
      <c r="A16" s="66">
        <v>11</v>
      </c>
      <c r="B16" s="36" t="s">
        <v>100</v>
      </c>
      <c r="C16" s="67">
        <v>1500</v>
      </c>
      <c r="D16" s="67">
        <v>1500</v>
      </c>
      <c r="E16" s="36" t="s">
        <v>18</v>
      </c>
      <c r="F16" s="36" t="s">
        <v>125</v>
      </c>
      <c r="G16" s="36" t="s">
        <v>126</v>
      </c>
      <c r="H16" s="36" t="s">
        <v>49</v>
      </c>
      <c r="I16" s="36" t="s">
        <v>127</v>
      </c>
      <c r="J16" s="68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</row>
    <row r="17" spans="1:25" s="70" customFormat="1" ht="48.75" customHeight="1">
      <c r="A17" s="66">
        <v>12</v>
      </c>
      <c r="B17" s="36" t="s">
        <v>128</v>
      </c>
      <c r="C17" s="67">
        <v>180000</v>
      </c>
      <c r="D17" s="67">
        <v>180000</v>
      </c>
      <c r="E17" s="36" t="s">
        <v>18</v>
      </c>
      <c r="F17" s="36" t="s">
        <v>129</v>
      </c>
      <c r="G17" s="36" t="s">
        <v>130</v>
      </c>
      <c r="H17" s="36" t="s">
        <v>49</v>
      </c>
      <c r="I17" s="36" t="s">
        <v>131</v>
      </c>
      <c r="J17" s="68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</row>
    <row r="18" spans="1:25" s="70" customFormat="1" ht="48.75" customHeight="1">
      <c r="A18" s="66">
        <v>13</v>
      </c>
      <c r="B18" s="36" t="s">
        <v>132</v>
      </c>
      <c r="C18" s="81">
        <v>28000</v>
      </c>
      <c r="D18" s="81">
        <v>28000</v>
      </c>
      <c r="E18" s="36" t="s">
        <v>18</v>
      </c>
      <c r="F18" s="36" t="s">
        <v>133</v>
      </c>
      <c r="G18" s="36" t="s">
        <v>134</v>
      </c>
      <c r="H18" s="36" t="s">
        <v>135</v>
      </c>
      <c r="I18" s="36" t="s">
        <v>136</v>
      </c>
      <c r="J18" s="68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</row>
    <row r="19" spans="1:25" s="70" customFormat="1" ht="48.75" customHeight="1">
      <c r="A19" s="66">
        <v>14</v>
      </c>
      <c r="B19" s="36" t="s">
        <v>137</v>
      </c>
      <c r="C19" s="81">
        <v>20000</v>
      </c>
      <c r="D19" s="81">
        <v>20000</v>
      </c>
      <c r="E19" s="36" t="s">
        <v>18</v>
      </c>
      <c r="F19" s="36" t="s">
        <v>138</v>
      </c>
      <c r="G19" s="36" t="s">
        <v>139</v>
      </c>
      <c r="H19" s="36" t="s">
        <v>140</v>
      </c>
      <c r="I19" s="36" t="s">
        <v>141</v>
      </c>
      <c r="J19" s="68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</row>
    <row r="20" spans="1:25" s="70" customFormat="1" ht="48.75" customHeight="1">
      <c r="A20" s="66">
        <v>15</v>
      </c>
      <c r="B20" s="71" t="s">
        <v>100</v>
      </c>
      <c r="C20" s="67">
        <v>1500</v>
      </c>
      <c r="D20" s="67">
        <v>1500</v>
      </c>
      <c r="E20" s="36" t="s">
        <v>18</v>
      </c>
      <c r="F20" s="36" t="s">
        <v>142</v>
      </c>
      <c r="G20" s="36" t="s">
        <v>143</v>
      </c>
      <c r="H20" s="36" t="s">
        <v>49</v>
      </c>
      <c r="I20" s="36" t="s">
        <v>144</v>
      </c>
      <c r="J20" s="68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5" s="70" customFormat="1" ht="48.75" customHeight="1">
      <c r="A21" s="66">
        <v>16</v>
      </c>
      <c r="B21" s="71" t="s">
        <v>100</v>
      </c>
      <c r="C21" s="67">
        <v>1500</v>
      </c>
      <c r="D21" s="67">
        <v>1500</v>
      </c>
      <c r="E21" s="36" t="s">
        <v>18</v>
      </c>
      <c r="F21" s="36" t="s">
        <v>145</v>
      </c>
      <c r="G21" s="36" t="s">
        <v>146</v>
      </c>
      <c r="H21" s="36" t="s">
        <v>49</v>
      </c>
      <c r="I21" s="36" t="s">
        <v>147</v>
      </c>
      <c r="J21" s="68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5" s="70" customFormat="1" ht="48.75" customHeight="1">
      <c r="A22" s="66">
        <v>17</v>
      </c>
      <c r="B22" s="71" t="s">
        <v>128</v>
      </c>
      <c r="C22" s="67">
        <v>232500</v>
      </c>
      <c r="D22" s="67">
        <v>232500</v>
      </c>
      <c r="E22" s="36" t="s">
        <v>18</v>
      </c>
      <c r="F22" s="36" t="s">
        <v>148</v>
      </c>
      <c r="G22" s="36" t="s">
        <v>149</v>
      </c>
      <c r="H22" s="36" t="s">
        <v>49</v>
      </c>
      <c r="I22" s="36" t="s">
        <v>150</v>
      </c>
      <c r="J22" s="68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5" s="70" customFormat="1" ht="73.5" customHeight="1">
      <c r="A23" s="66">
        <v>18</v>
      </c>
      <c r="B23" s="36" t="s">
        <v>151</v>
      </c>
      <c r="C23" s="81">
        <v>80000</v>
      </c>
      <c r="D23" s="81">
        <v>80000</v>
      </c>
      <c r="E23" s="36" t="s">
        <v>18</v>
      </c>
      <c r="F23" s="36" t="s">
        <v>152</v>
      </c>
      <c r="G23" s="36" t="s">
        <v>153</v>
      </c>
      <c r="H23" s="36" t="s">
        <v>154</v>
      </c>
      <c r="I23" s="36" t="s">
        <v>155</v>
      </c>
      <c r="J23" s="68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5" s="70" customFormat="1" ht="75" customHeight="1">
      <c r="A24" s="66">
        <v>19</v>
      </c>
      <c r="B24" s="36" t="s">
        <v>156</v>
      </c>
      <c r="C24" s="81">
        <v>300000</v>
      </c>
      <c r="D24" s="81">
        <v>300000</v>
      </c>
      <c r="E24" s="36" t="s">
        <v>18</v>
      </c>
      <c r="F24" s="36" t="s">
        <v>157</v>
      </c>
      <c r="G24" s="36" t="s">
        <v>158</v>
      </c>
      <c r="H24" s="36" t="s">
        <v>154</v>
      </c>
      <c r="I24" s="36" t="s">
        <v>159</v>
      </c>
      <c r="J24" s="68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</row>
    <row r="25" spans="1:25" s="70" customFormat="1" ht="48.75" customHeight="1">
      <c r="A25" s="66">
        <v>20</v>
      </c>
      <c r="B25" s="71" t="s">
        <v>160</v>
      </c>
      <c r="C25" s="67">
        <v>3000</v>
      </c>
      <c r="D25" s="67">
        <v>3000</v>
      </c>
      <c r="E25" s="36" t="s">
        <v>18</v>
      </c>
      <c r="F25" s="36" t="s">
        <v>161</v>
      </c>
      <c r="G25" s="36" t="s">
        <v>162</v>
      </c>
      <c r="H25" s="36" t="s">
        <v>49</v>
      </c>
      <c r="I25" s="36" t="s">
        <v>163</v>
      </c>
      <c r="J25" s="68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5" s="70" customFormat="1" ht="48.75" customHeight="1">
      <c r="A26" s="66">
        <v>21</v>
      </c>
      <c r="B26" s="71" t="s">
        <v>164</v>
      </c>
      <c r="C26" s="67">
        <v>2500</v>
      </c>
      <c r="D26" s="67">
        <v>2500</v>
      </c>
      <c r="E26" s="36" t="s">
        <v>18</v>
      </c>
      <c r="F26" s="36" t="s">
        <v>165</v>
      </c>
      <c r="G26" s="36" t="s">
        <v>166</v>
      </c>
      <c r="H26" s="36" t="s">
        <v>49</v>
      </c>
      <c r="I26" s="36" t="s">
        <v>167</v>
      </c>
      <c r="J26" s="68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5" s="70" customFormat="1" ht="48.75" customHeight="1">
      <c r="A27" s="66">
        <v>22</v>
      </c>
      <c r="B27" s="36" t="s">
        <v>160</v>
      </c>
      <c r="C27" s="67">
        <v>2100</v>
      </c>
      <c r="D27" s="67">
        <v>2100</v>
      </c>
      <c r="E27" s="36" t="s">
        <v>18</v>
      </c>
      <c r="F27" s="36" t="s">
        <v>168</v>
      </c>
      <c r="G27" s="36" t="s">
        <v>169</v>
      </c>
      <c r="H27" s="36" t="s">
        <v>49</v>
      </c>
      <c r="I27" s="36" t="s">
        <v>170</v>
      </c>
      <c r="J27" s="68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</row>
    <row r="28" spans="1:25" s="70" customFormat="1" ht="48.75" customHeight="1">
      <c r="A28" s="66">
        <v>23</v>
      </c>
      <c r="B28" s="36" t="s">
        <v>171</v>
      </c>
      <c r="C28" s="81">
        <v>52500</v>
      </c>
      <c r="D28" s="81">
        <v>52500</v>
      </c>
      <c r="E28" s="36" t="s">
        <v>18</v>
      </c>
      <c r="F28" s="36" t="s">
        <v>172</v>
      </c>
      <c r="G28" s="36" t="s">
        <v>173</v>
      </c>
      <c r="H28" s="36" t="s">
        <v>135</v>
      </c>
      <c r="I28" s="36" t="s">
        <v>174</v>
      </c>
      <c r="J28" s="68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</row>
    <row r="29" spans="1:25" s="70" customFormat="1" ht="48.75" customHeight="1">
      <c r="A29" s="66">
        <v>24</v>
      </c>
      <c r="B29" s="39" t="s">
        <v>22</v>
      </c>
      <c r="C29" s="82">
        <v>21200</v>
      </c>
      <c r="D29" s="82">
        <v>21200</v>
      </c>
      <c r="E29" s="39" t="s">
        <v>18</v>
      </c>
      <c r="F29" s="39" t="s">
        <v>175</v>
      </c>
      <c r="G29" s="39" t="s">
        <v>176</v>
      </c>
      <c r="H29" s="39" t="s">
        <v>140</v>
      </c>
      <c r="I29" s="39" t="s">
        <v>177</v>
      </c>
      <c r="J29" s="68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</row>
    <row r="30" spans="1:25" s="68" customFormat="1" ht="81.75" customHeight="1">
      <c r="A30" s="66">
        <v>25</v>
      </c>
      <c r="B30" s="59" t="s">
        <v>178</v>
      </c>
      <c r="C30" s="83">
        <v>65640</v>
      </c>
      <c r="D30" s="83">
        <v>65640</v>
      </c>
      <c r="E30" s="59" t="s">
        <v>18</v>
      </c>
      <c r="F30" s="59" t="s">
        <v>654</v>
      </c>
      <c r="G30" s="59" t="s">
        <v>655</v>
      </c>
      <c r="H30" s="59" t="s">
        <v>19</v>
      </c>
      <c r="I30" s="61" t="s">
        <v>956</v>
      </c>
    </row>
    <row r="31" spans="1:25" s="68" customFormat="1" ht="57.75" customHeight="1">
      <c r="A31" s="66">
        <v>26</v>
      </c>
      <c r="B31" s="59" t="s">
        <v>22</v>
      </c>
      <c r="C31" s="83">
        <v>97560</v>
      </c>
      <c r="D31" s="83">
        <v>97560</v>
      </c>
      <c r="E31" s="59" t="s">
        <v>18</v>
      </c>
      <c r="F31" s="59" t="s">
        <v>958</v>
      </c>
      <c r="G31" s="59" t="s">
        <v>957</v>
      </c>
      <c r="H31" s="59" t="s">
        <v>23</v>
      </c>
      <c r="I31" s="61" t="s">
        <v>961</v>
      </c>
    </row>
    <row r="32" spans="1:25" s="68" customFormat="1" ht="69.75" customHeight="1">
      <c r="A32" s="66">
        <v>27</v>
      </c>
      <c r="B32" s="59" t="s">
        <v>179</v>
      </c>
      <c r="C32" s="83">
        <v>26590</v>
      </c>
      <c r="D32" s="83">
        <v>26590</v>
      </c>
      <c r="E32" s="59" t="s">
        <v>18</v>
      </c>
      <c r="F32" s="59" t="s">
        <v>656</v>
      </c>
      <c r="G32" s="59" t="s">
        <v>959</v>
      </c>
      <c r="H32" s="59" t="s">
        <v>19</v>
      </c>
      <c r="I32" s="61" t="s">
        <v>960</v>
      </c>
    </row>
    <row r="33" spans="1:25" s="68" customFormat="1" ht="57.75" customHeight="1">
      <c r="A33" s="66">
        <v>28</v>
      </c>
      <c r="B33" s="59" t="s">
        <v>90</v>
      </c>
      <c r="C33" s="83">
        <v>6600</v>
      </c>
      <c r="D33" s="83">
        <v>6600</v>
      </c>
      <c r="E33" s="59" t="s">
        <v>18</v>
      </c>
      <c r="F33" s="59" t="s">
        <v>657</v>
      </c>
      <c r="G33" s="59" t="s">
        <v>962</v>
      </c>
      <c r="H33" s="59" t="s">
        <v>25</v>
      </c>
      <c r="I33" s="61" t="s">
        <v>963</v>
      </c>
    </row>
    <row r="34" spans="1:25" s="68" customFormat="1" ht="69.75" customHeight="1">
      <c r="A34" s="66">
        <v>29</v>
      </c>
      <c r="B34" s="59" t="s">
        <v>42</v>
      </c>
      <c r="C34" s="83">
        <v>9350</v>
      </c>
      <c r="D34" s="83">
        <v>9350</v>
      </c>
      <c r="E34" s="59" t="s">
        <v>18</v>
      </c>
      <c r="F34" s="59" t="s">
        <v>965</v>
      </c>
      <c r="G34" s="59" t="s">
        <v>964</v>
      </c>
      <c r="H34" s="59" t="s">
        <v>19</v>
      </c>
      <c r="I34" s="61" t="s">
        <v>966</v>
      </c>
    </row>
    <row r="35" spans="1:25" s="68" customFormat="1" ht="57.75" customHeight="1">
      <c r="A35" s="66">
        <v>30</v>
      </c>
      <c r="B35" s="59" t="s">
        <v>41</v>
      </c>
      <c r="C35" s="83">
        <v>5000</v>
      </c>
      <c r="D35" s="83">
        <v>5000</v>
      </c>
      <c r="E35" s="59" t="s">
        <v>18</v>
      </c>
      <c r="F35" s="59" t="s">
        <v>969</v>
      </c>
      <c r="G35" s="59" t="s">
        <v>968</v>
      </c>
      <c r="H35" s="59" t="s">
        <v>39</v>
      </c>
      <c r="I35" s="61" t="s">
        <v>967</v>
      </c>
    </row>
    <row r="36" spans="1:25" s="65" customFormat="1" ht="72">
      <c r="A36" s="66">
        <v>31</v>
      </c>
      <c r="B36" s="59" t="s">
        <v>180</v>
      </c>
      <c r="C36" s="83">
        <v>229200</v>
      </c>
      <c r="D36" s="83">
        <v>229200</v>
      </c>
      <c r="E36" s="59" t="s">
        <v>18</v>
      </c>
      <c r="F36" s="59" t="s">
        <v>973</v>
      </c>
      <c r="G36" s="59" t="s">
        <v>974</v>
      </c>
      <c r="H36" s="59" t="s">
        <v>32</v>
      </c>
      <c r="I36" s="59" t="s">
        <v>975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</row>
    <row r="37" spans="1:25" s="68" customFormat="1" ht="57.75" customHeight="1">
      <c r="A37" s="66">
        <v>32</v>
      </c>
      <c r="B37" s="59" t="s">
        <v>181</v>
      </c>
      <c r="C37" s="83">
        <v>18210.330000000002</v>
      </c>
      <c r="D37" s="83">
        <v>18210.330000000002</v>
      </c>
      <c r="E37" s="59" t="s">
        <v>18</v>
      </c>
      <c r="F37" s="59" t="s">
        <v>972</v>
      </c>
      <c r="G37" s="59" t="s">
        <v>971</v>
      </c>
      <c r="H37" s="59" t="s">
        <v>182</v>
      </c>
      <c r="I37" s="61" t="s">
        <v>970</v>
      </c>
    </row>
    <row r="38" spans="1:25" s="68" customFormat="1" ht="68.25" customHeight="1">
      <c r="A38" s="66">
        <v>33</v>
      </c>
      <c r="B38" s="59" t="s">
        <v>17</v>
      </c>
      <c r="C38" s="83">
        <v>9200</v>
      </c>
      <c r="D38" s="83">
        <v>9200</v>
      </c>
      <c r="E38" s="59" t="s">
        <v>18</v>
      </c>
      <c r="F38" s="59" t="s">
        <v>925</v>
      </c>
      <c r="G38" s="59" t="s">
        <v>976</v>
      </c>
      <c r="H38" s="59" t="s">
        <v>19</v>
      </c>
      <c r="I38" s="61" t="s">
        <v>977</v>
      </c>
    </row>
    <row r="39" spans="1:25" s="68" customFormat="1" ht="105" customHeight="1">
      <c r="A39" s="66">
        <v>34</v>
      </c>
      <c r="B39" s="59" t="s">
        <v>183</v>
      </c>
      <c r="C39" s="83">
        <v>15000</v>
      </c>
      <c r="D39" s="83">
        <v>15000</v>
      </c>
      <c r="E39" s="59" t="s">
        <v>18</v>
      </c>
      <c r="F39" s="59" t="s">
        <v>979</v>
      </c>
      <c r="G39" s="59" t="s">
        <v>978</v>
      </c>
      <c r="H39" s="59" t="s">
        <v>19</v>
      </c>
      <c r="I39" s="61" t="s">
        <v>980</v>
      </c>
    </row>
    <row r="40" spans="1:25" ht="24" customHeight="1">
      <c r="A40" s="49"/>
      <c r="B40" s="49"/>
      <c r="C40" s="84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spans="1:25" ht="24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</row>
    <row r="42" spans="1:25" ht="24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  <row r="43" spans="1:25" ht="24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</row>
    <row r="44" spans="1:25" ht="24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spans="1:25" ht="24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 ht="24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 ht="24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 ht="24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ht="24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1:25" ht="24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1:25" ht="24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1:25" ht="24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spans="1:25" ht="24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spans="1:25" ht="24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spans="1:25" ht="24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</row>
    <row r="56" spans="1:25" ht="24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</row>
    <row r="57" spans="1:25" ht="2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</row>
    <row r="58" spans="1:25" ht="24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</row>
    <row r="59" spans="1:25" ht="24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spans="1:25" ht="24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</row>
    <row r="61" spans="1:25" ht="24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</row>
    <row r="62" spans="1:25" ht="24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</row>
    <row r="63" spans="1:25" ht="24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1:25" ht="24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</row>
    <row r="65" spans="1:25" ht="24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</row>
    <row r="66" spans="1:25" ht="24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</row>
    <row r="67" spans="1:25" ht="24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</row>
    <row r="68" spans="1:25" ht="24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</row>
    <row r="69" spans="1:25" ht="24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</row>
    <row r="70" spans="1:25" ht="24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</row>
    <row r="71" spans="1:25" ht="24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</row>
    <row r="72" spans="1:25" ht="24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</row>
    <row r="73" spans="1:25" ht="24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</row>
    <row r="74" spans="1:25" ht="24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</row>
    <row r="75" spans="1:25" ht="24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ht="24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</row>
    <row r="77" spans="1:25" ht="24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ht="24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</row>
    <row r="79" spans="1:25" ht="24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</row>
    <row r="80" spans="1:25" ht="24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</row>
    <row r="81" spans="1:25" ht="24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</row>
    <row r="82" spans="1:25" ht="24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</row>
    <row r="83" spans="1:25" ht="24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</row>
    <row r="84" spans="1:25" ht="24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spans="1:25" ht="24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</row>
    <row r="86" spans="1:25" ht="24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</row>
    <row r="87" spans="1:25" ht="24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</row>
    <row r="88" spans="1:25" ht="24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</row>
    <row r="89" spans="1:25" ht="24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</row>
    <row r="90" spans="1:25" ht="24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</row>
    <row r="91" spans="1:25" ht="24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</row>
    <row r="92" spans="1:25" ht="24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</row>
    <row r="93" spans="1:25" ht="24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</row>
    <row r="94" spans="1:25" ht="24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</row>
    <row r="95" spans="1:25" ht="24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</row>
    <row r="96" spans="1:25" ht="24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</row>
    <row r="97" spans="1:25" ht="24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</row>
    <row r="98" spans="1:25" ht="24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</row>
    <row r="99" spans="1:25" ht="24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</row>
    <row r="100" spans="1:25" ht="24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</row>
    <row r="101" spans="1:25" ht="24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</row>
    <row r="102" spans="1:25" ht="24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</row>
    <row r="103" spans="1:25" ht="24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</row>
    <row r="104" spans="1:25" ht="24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</row>
    <row r="105" spans="1:25" ht="24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</row>
    <row r="106" spans="1:25" ht="24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</row>
    <row r="107" spans="1:25" ht="24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</row>
    <row r="108" spans="1:25" ht="24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</row>
    <row r="109" spans="1:25" ht="24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</row>
    <row r="110" spans="1:25" ht="24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</row>
    <row r="111" spans="1:25" ht="24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</row>
    <row r="112" spans="1:25" ht="24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</row>
    <row r="113" spans="1:25" ht="24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</row>
    <row r="114" spans="1:25" ht="24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</row>
    <row r="115" spans="1:25" ht="24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</row>
    <row r="116" spans="1:25" ht="24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</row>
    <row r="117" spans="1:25" ht="24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</row>
    <row r="118" spans="1:25" ht="24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</row>
    <row r="119" spans="1:25" ht="24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</row>
    <row r="120" spans="1:25" ht="24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</row>
    <row r="121" spans="1:25" ht="24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</row>
    <row r="122" spans="1:25" ht="24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</row>
    <row r="123" spans="1:25" ht="24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</row>
    <row r="124" spans="1:25" ht="24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</row>
    <row r="125" spans="1:25" ht="24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</row>
    <row r="126" spans="1:25" ht="24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</row>
    <row r="127" spans="1:25" ht="24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</row>
    <row r="128" spans="1:25" ht="24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</row>
    <row r="129" spans="1:25" ht="24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</row>
    <row r="130" spans="1:25" ht="24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</row>
    <row r="131" spans="1:25" ht="24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</row>
    <row r="132" spans="1:25" ht="24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</row>
    <row r="133" spans="1:25" ht="24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</row>
    <row r="134" spans="1:25" ht="24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</row>
    <row r="135" spans="1:25" ht="24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</row>
    <row r="136" spans="1:25" ht="24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</row>
    <row r="137" spans="1:25" ht="24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</row>
    <row r="138" spans="1:25" ht="24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</row>
    <row r="139" spans="1:25" ht="24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</row>
    <row r="140" spans="1:25" ht="24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  <row r="141" spans="1:25" ht="24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</row>
    <row r="142" spans="1:25" ht="24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</row>
    <row r="143" spans="1:25" ht="24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</row>
    <row r="144" spans="1:25" ht="24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</row>
    <row r="145" spans="1:25" ht="24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</row>
    <row r="146" spans="1:25" ht="24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</row>
    <row r="147" spans="1:25" ht="24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</row>
    <row r="148" spans="1:25" ht="24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</row>
    <row r="149" spans="1:25" ht="24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</row>
    <row r="150" spans="1:25" ht="24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</row>
    <row r="151" spans="1:25" ht="24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</row>
    <row r="152" spans="1:25" ht="24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</row>
    <row r="153" spans="1:25" ht="24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</row>
    <row r="154" spans="1:25" ht="24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</row>
    <row r="155" spans="1:25" ht="24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</row>
    <row r="156" spans="1:25" ht="24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</row>
    <row r="157" spans="1:25" ht="24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</row>
    <row r="158" spans="1:25" ht="24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</row>
    <row r="159" spans="1:25" ht="24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</row>
    <row r="160" spans="1:25" ht="24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</row>
    <row r="161" spans="1:25" ht="24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</row>
    <row r="162" spans="1:25" ht="24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</row>
    <row r="163" spans="1:25" ht="24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</row>
    <row r="164" spans="1:25" ht="24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</row>
    <row r="165" spans="1:25" ht="24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</row>
    <row r="166" spans="1:25" ht="24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</row>
    <row r="167" spans="1:25" ht="24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</row>
    <row r="168" spans="1:25" ht="24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</row>
    <row r="169" spans="1:25" ht="24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</row>
    <row r="170" spans="1:25" ht="24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</row>
    <row r="171" spans="1:25" ht="24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</row>
    <row r="172" spans="1:25" ht="24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</row>
    <row r="173" spans="1:25" ht="24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</row>
    <row r="174" spans="1:25" ht="24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</row>
    <row r="175" spans="1:25" ht="24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</row>
    <row r="176" spans="1:25" ht="24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</row>
    <row r="177" spans="1:25" ht="24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</row>
    <row r="178" spans="1:25" ht="24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</row>
    <row r="179" spans="1:25" ht="24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</row>
    <row r="180" spans="1:25" ht="24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</row>
    <row r="181" spans="1:25" ht="24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</row>
    <row r="182" spans="1:25" ht="24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</row>
    <row r="183" spans="1:25" ht="24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</row>
    <row r="184" spans="1:25" ht="24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</row>
    <row r="185" spans="1:25" ht="24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</row>
    <row r="186" spans="1:25" ht="24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</row>
    <row r="187" spans="1:25" ht="24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</row>
    <row r="188" spans="1:25" ht="24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</row>
    <row r="189" spans="1:25" ht="24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</row>
    <row r="190" spans="1:25" ht="24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</row>
    <row r="191" spans="1:25" ht="24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</row>
    <row r="192" spans="1:25" ht="24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</row>
    <row r="193" spans="1:25" ht="24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</row>
    <row r="194" spans="1:25" ht="24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</row>
    <row r="195" spans="1:25" ht="24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</row>
    <row r="196" spans="1:25" ht="24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</row>
    <row r="197" spans="1:25" ht="24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</row>
    <row r="198" spans="1:25" ht="24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</row>
    <row r="199" spans="1:25" ht="24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</row>
    <row r="200" spans="1:25" ht="24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</row>
    <row r="201" spans="1:25" ht="24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</row>
    <row r="202" spans="1:25" ht="24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</row>
    <row r="203" spans="1:25" ht="24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spans="1:25" ht="24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spans="1:25" ht="24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</row>
    <row r="206" spans="1:25" ht="24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</row>
    <row r="207" spans="1:25" ht="24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</row>
    <row r="208" spans="1:25" ht="24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</row>
    <row r="209" spans="1:25" ht="24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</row>
    <row r="210" spans="1:25" ht="24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</row>
    <row r="211" spans="1:25" ht="24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</row>
    <row r="212" spans="1:25" ht="24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</row>
    <row r="213" spans="1:25" ht="24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</row>
    <row r="214" spans="1:25" ht="24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</row>
    <row r="215" spans="1:25" ht="24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</row>
    <row r="216" spans="1:25" ht="24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</row>
    <row r="217" spans="1:25" ht="24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</row>
    <row r="218" spans="1:25" ht="24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</row>
    <row r="219" spans="1:25" ht="24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</row>
    <row r="220" spans="1:25" ht="24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</row>
    <row r="221" spans="1:25" ht="24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</row>
    <row r="222" spans="1:25" ht="24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</row>
    <row r="223" spans="1:25" ht="24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</row>
    <row r="224" spans="1:25" ht="24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</row>
    <row r="225" spans="1:25" ht="24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</row>
    <row r="226" spans="1:25" ht="24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</row>
    <row r="227" spans="1:25" ht="24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</row>
    <row r="228" spans="1:25" ht="24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</row>
    <row r="229" spans="1:25" ht="24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</row>
    <row r="230" spans="1:25" ht="24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</row>
    <row r="231" spans="1:25" ht="24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</row>
    <row r="232" spans="1:25" ht="24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</row>
    <row r="233" spans="1:25" ht="24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</row>
    <row r="234" spans="1:25" ht="24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</row>
    <row r="235" spans="1:25" ht="24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</row>
    <row r="236" spans="1:25" ht="24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7" spans="1:25" ht="24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</row>
    <row r="238" spans="1:25" ht="24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</row>
    <row r="239" spans="1:25" ht="24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</row>
    <row r="240" spans="1:25" ht="24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</row>
    <row r="241" spans="1:25" ht="24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</row>
    <row r="242" spans="1:25" ht="24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</row>
    <row r="243" spans="1:25" ht="24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</row>
    <row r="244" spans="1:25" ht="24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</row>
    <row r="245" spans="1:25" ht="24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</row>
    <row r="246" spans="1:25" ht="24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</row>
    <row r="247" spans="1:25" ht="24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</row>
    <row r="248" spans="1:25" ht="24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</row>
    <row r="249" spans="1:25" ht="24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</row>
    <row r="250" spans="1:25" ht="24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</row>
    <row r="251" spans="1:25" ht="24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</row>
    <row r="252" spans="1:25" ht="24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</row>
    <row r="253" spans="1:25" ht="24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</row>
    <row r="254" spans="1:25" ht="24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</row>
    <row r="255" spans="1:25" ht="24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spans="1:25" ht="24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spans="1:25" ht="24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</row>
    <row r="258" spans="1:25" ht="24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</row>
    <row r="259" spans="1:25" ht="24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</row>
    <row r="260" spans="1:25" ht="24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 spans="1:25" ht="24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</row>
    <row r="262" spans="1:25" ht="24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</row>
    <row r="263" spans="1:25" ht="24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</row>
    <row r="264" spans="1:25" ht="24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</row>
    <row r="265" spans="1:25" ht="24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</row>
    <row r="266" spans="1:25" ht="24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</row>
    <row r="267" spans="1:25" ht="24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</row>
    <row r="268" spans="1:25" ht="24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</row>
    <row r="269" spans="1:25" ht="24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</row>
    <row r="270" spans="1:25" ht="24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</row>
    <row r="271" spans="1:25" ht="24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</row>
    <row r="272" spans="1:25" ht="24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</row>
    <row r="273" spans="1:25" ht="24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</row>
    <row r="274" spans="1:25" ht="24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</row>
    <row r="275" spans="1:25" ht="24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</row>
    <row r="276" spans="1:25" ht="24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</row>
    <row r="277" spans="1:25" ht="24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</row>
    <row r="278" spans="1:25" ht="24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</row>
    <row r="279" spans="1:25" ht="24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</row>
    <row r="280" spans="1:25" ht="24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</row>
    <row r="281" spans="1:25" ht="24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</row>
    <row r="282" spans="1:25" ht="24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</row>
    <row r="283" spans="1:25" ht="24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</row>
    <row r="284" spans="1:25" ht="24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</row>
    <row r="285" spans="1:25" ht="24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</row>
    <row r="286" spans="1:25" ht="24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</row>
    <row r="287" spans="1:25" ht="24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spans="1:25" ht="24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spans="1:25" ht="24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spans="1:25" ht="24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spans="1:25" ht="24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spans="1:25" ht="24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spans="1:25" ht="24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spans="1:25" ht="24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spans="1:25" ht="24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spans="1:25" ht="24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spans="1:25" ht="24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spans="1:25" ht="24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spans="1:25" ht="24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spans="1:25" ht="24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spans="1:25" ht="24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spans="1:25" ht="24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spans="1:25" ht="24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spans="1:25" ht="24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spans="1:25" ht="24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spans="1:25" ht="24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spans="1:25" ht="24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:25" ht="24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 ht="24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:25" ht="24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spans="1:25" ht="24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spans="1:25" ht="24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spans="1:25" ht="24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</row>
    <row r="314" spans="1:25" ht="24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spans="1:25" ht="24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spans="1:25" ht="24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spans="1:25" ht="24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spans="1:25" ht="24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spans="1:25" ht="24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spans="1:25" ht="24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spans="1:25" ht="24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spans="1:25" ht="24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spans="1:25" ht="24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spans="1:25" ht="24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spans="1:25" ht="24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spans="1:25" ht="24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spans="1:25" ht="24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spans="1:25" ht="24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spans="1:25" ht="24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spans="1:25" ht="24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spans="1:25" ht="24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spans="1:25" ht="24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spans="1:25" ht="24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spans="1:25" ht="24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spans="1:25" ht="24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spans="1:25" ht="24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spans="1:25" ht="24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spans="1:25" ht="24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spans="1:25" ht="24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spans="1:25" ht="24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spans="1:25" ht="24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spans="1:25" ht="24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spans="1:25" ht="24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spans="1:25" ht="24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spans="1:25" ht="24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spans="1:25" ht="24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spans="1:25" ht="24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spans="1:25" ht="24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spans="1:25" ht="24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spans="1:25" ht="24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spans="1:25" ht="24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spans="1:25" ht="24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spans="1:25" ht="24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spans="1:25" ht="24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spans="1:25" ht="24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spans="1:25" ht="24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spans="1:25" ht="24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spans="1:25" ht="24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spans="1:25" ht="24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:25" ht="24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 ht="24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:25" ht="24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spans="1:25" ht="24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spans="1:25" ht="24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spans="1:25" ht="24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spans="1:25" ht="24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spans="1:25" ht="24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spans="1:25" ht="24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spans="1:25" ht="24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spans="1:25" ht="24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spans="1:25" ht="24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spans="1:25" ht="24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spans="1:25" ht="24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spans="1:25" ht="24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spans="1:25" ht="24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spans="1:25" ht="24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spans="1:25" ht="24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spans="1:25" ht="24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spans="1:25" ht="24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spans="1:25" ht="24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</row>
    <row r="381" spans="1:25" ht="24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</row>
    <row r="382" spans="1:25" ht="24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</row>
    <row r="383" spans="1:25" ht="24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</row>
    <row r="384" spans="1:25" ht="24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</row>
    <row r="385" spans="1:25" ht="24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</row>
    <row r="386" spans="1:25" ht="24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</row>
    <row r="387" spans="1:25" ht="24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</row>
    <row r="388" spans="1:25" ht="24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</row>
    <row r="389" spans="1:25" ht="24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</row>
    <row r="390" spans="1:25" ht="24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</row>
    <row r="391" spans="1:25" ht="24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</row>
    <row r="392" spans="1:25" ht="24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</row>
    <row r="393" spans="1:25" ht="24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</row>
    <row r="394" spans="1:25" ht="24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</row>
    <row r="395" spans="1:25" ht="24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</row>
    <row r="396" spans="1:25" ht="24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</row>
    <row r="397" spans="1:25" ht="24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</row>
    <row r="398" spans="1:25" ht="24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</row>
    <row r="399" spans="1:25" ht="24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</row>
    <row r="400" spans="1:25" ht="24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</row>
    <row r="401" spans="1:25" ht="24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</row>
    <row r="402" spans="1:25" ht="24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</row>
    <row r="403" spans="1:25" ht="24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</row>
    <row r="404" spans="1:25" ht="24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</row>
    <row r="405" spans="1:25" ht="24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</row>
    <row r="406" spans="1:25" ht="24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</row>
    <row r="407" spans="1:25" ht="24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</row>
    <row r="408" spans="1:25" ht="24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</row>
    <row r="409" spans="1:25" ht="24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</row>
    <row r="410" spans="1:25" ht="24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</row>
    <row r="411" spans="1:25" ht="24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</row>
    <row r="412" spans="1:25" ht="24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spans="1:25" ht="24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</row>
    <row r="414" spans="1:25" ht="24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</row>
    <row r="415" spans="1:25" ht="24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</row>
    <row r="416" spans="1:25" ht="24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</row>
    <row r="417" spans="1:25" ht="24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</row>
    <row r="418" spans="1:25" ht="24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</row>
    <row r="419" spans="1:25" ht="24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</row>
    <row r="420" spans="1:25" ht="24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</row>
    <row r="421" spans="1:25" ht="24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</row>
    <row r="422" spans="1:25" ht="24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</row>
    <row r="423" spans="1:25" ht="24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</row>
    <row r="424" spans="1:25" ht="24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</row>
    <row r="425" spans="1:25" ht="24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</row>
    <row r="426" spans="1:25" ht="24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</row>
    <row r="427" spans="1:25" ht="24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</row>
    <row r="428" spans="1:25" ht="24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</row>
    <row r="429" spans="1:25" ht="24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</row>
    <row r="430" spans="1:25" ht="24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</row>
    <row r="431" spans="1:25" ht="24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</row>
    <row r="432" spans="1:25" ht="24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</row>
    <row r="433" spans="1:25" ht="24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</row>
    <row r="434" spans="1:25" ht="24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</row>
    <row r="435" spans="1:25" ht="24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</row>
    <row r="436" spans="1:25" ht="24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</row>
    <row r="437" spans="1:25" ht="24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</row>
    <row r="438" spans="1:25" ht="24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</row>
    <row r="439" spans="1:25" ht="24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</row>
    <row r="440" spans="1:25" ht="24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</row>
    <row r="441" spans="1:25" ht="24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</row>
    <row r="442" spans="1:25" ht="24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</row>
    <row r="443" spans="1:25" ht="24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</row>
    <row r="444" spans="1:25" ht="24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</row>
    <row r="445" spans="1:25" ht="24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</row>
    <row r="446" spans="1:25" ht="24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</row>
    <row r="447" spans="1:25" ht="24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</row>
    <row r="448" spans="1:25" ht="24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</row>
    <row r="449" spans="1:25" ht="24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</row>
    <row r="450" spans="1:25" ht="24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</row>
    <row r="451" spans="1:25" ht="24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</row>
    <row r="452" spans="1:25" ht="24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</row>
    <row r="453" spans="1:25" ht="24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</row>
    <row r="454" spans="1:25" ht="24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</row>
    <row r="455" spans="1:25" ht="24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</row>
    <row r="456" spans="1:25" ht="24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</row>
    <row r="457" spans="1:25" ht="24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</row>
    <row r="458" spans="1:25" ht="24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</row>
    <row r="459" spans="1:25" ht="24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</row>
    <row r="460" spans="1:25" ht="24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</row>
    <row r="461" spans="1:25" ht="24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</row>
    <row r="462" spans="1:25" ht="24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</row>
    <row r="463" spans="1:25" ht="24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</row>
    <row r="464" spans="1:25" ht="24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</row>
    <row r="465" spans="1:25" ht="24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</row>
    <row r="466" spans="1:25" ht="24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</row>
    <row r="467" spans="1:25" ht="24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</row>
    <row r="468" spans="1:25" ht="24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</row>
    <row r="469" spans="1:25" ht="24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</row>
    <row r="470" spans="1:25" ht="24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</row>
    <row r="471" spans="1:25" ht="24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</row>
    <row r="472" spans="1:25" ht="24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</row>
    <row r="473" spans="1:25" ht="24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</row>
    <row r="474" spans="1:25" ht="24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</row>
    <row r="475" spans="1:25" ht="24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</row>
    <row r="476" spans="1:25" ht="24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</row>
    <row r="477" spans="1:25" ht="24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</row>
    <row r="478" spans="1:25" ht="24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</row>
    <row r="479" spans="1:25" ht="24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</row>
    <row r="480" spans="1:25" ht="24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</row>
    <row r="481" spans="1:25" ht="24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</row>
    <row r="482" spans="1:25" ht="24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</row>
    <row r="483" spans="1:25" ht="24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</row>
    <row r="484" spans="1:25" ht="24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</row>
    <row r="485" spans="1:25" ht="24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</row>
    <row r="486" spans="1:25" ht="24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</row>
    <row r="487" spans="1:25" ht="24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</row>
    <row r="488" spans="1:25" ht="24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</row>
    <row r="489" spans="1:25" ht="24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</row>
    <row r="490" spans="1:25" ht="24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</row>
    <row r="491" spans="1:25" ht="24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</row>
    <row r="492" spans="1:25" ht="24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</row>
    <row r="493" spans="1:25" ht="24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</row>
    <row r="494" spans="1:25" ht="24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</row>
    <row r="495" spans="1:25" ht="24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</row>
    <row r="496" spans="1:25" ht="24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</row>
    <row r="497" spans="1:25" ht="24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</row>
    <row r="498" spans="1:25" ht="24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</row>
    <row r="499" spans="1:25" ht="24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</row>
    <row r="500" spans="1:25" ht="24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</row>
    <row r="501" spans="1:25" ht="24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</row>
    <row r="502" spans="1:25" ht="24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</row>
    <row r="503" spans="1:25" ht="24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</row>
    <row r="504" spans="1:25" ht="24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</row>
    <row r="505" spans="1:25" ht="24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</row>
    <row r="506" spans="1:25" ht="24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</row>
    <row r="507" spans="1:25" ht="24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</row>
    <row r="508" spans="1:25" ht="24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</row>
    <row r="509" spans="1:25" ht="24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</row>
    <row r="510" spans="1:25" ht="24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</row>
    <row r="511" spans="1:25" ht="24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</row>
    <row r="512" spans="1:25" ht="24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</row>
    <row r="513" spans="1:25" ht="24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</row>
    <row r="514" spans="1:25" ht="24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</row>
    <row r="515" spans="1:25" ht="24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</row>
    <row r="516" spans="1:25" ht="24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</row>
    <row r="517" spans="1:25" ht="24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</row>
    <row r="518" spans="1:25" ht="24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</row>
    <row r="519" spans="1:25" ht="24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</row>
    <row r="520" spans="1:25" ht="24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</row>
    <row r="521" spans="1:25" ht="24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</row>
    <row r="522" spans="1:25" ht="24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</row>
    <row r="523" spans="1:25" ht="24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</row>
    <row r="524" spans="1:25" ht="24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</row>
    <row r="525" spans="1:25" ht="24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</row>
    <row r="526" spans="1:25" ht="24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</row>
    <row r="527" spans="1:25" ht="24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</row>
    <row r="528" spans="1:25" ht="24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</row>
    <row r="529" spans="1:25" ht="24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</row>
    <row r="530" spans="1:25" ht="24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</row>
    <row r="531" spans="1:25" ht="24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</row>
    <row r="532" spans="1:25" ht="24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</row>
    <row r="533" spans="1:25" ht="24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</row>
    <row r="534" spans="1:25" ht="24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</row>
    <row r="535" spans="1:25" ht="24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</row>
    <row r="536" spans="1:25" ht="24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</row>
    <row r="537" spans="1:25" ht="24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</row>
    <row r="538" spans="1:25" ht="24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</row>
    <row r="539" spans="1:25" ht="24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</row>
    <row r="540" spans="1:25" ht="24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</row>
    <row r="541" spans="1:25" ht="24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</row>
    <row r="542" spans="1:25" ht="24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</row>
    <row r="543" spans="1:25" ht="24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</row>
    <row r="544" spans="1:25" ht="24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</row>
    <row r="545" spans="1:25" ht="24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</row>
    <row r="546" spans="1:25" ht="24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</row>
    <row r="547" spans="1:25" ht="24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</row>
    <row r="548" spans="1:25" ht="24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</row>
    <row r="549" spans="1:25" ht="24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</row>
    <row r="550" spans="1:25" ht="24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</row>
    <row r="551" spans="1:25" ht="24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</row>
    <row r="552" spans="1:25" ht="24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</row>
    <row r="553" spans="1:25" ht="24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</row>
    <row r="554" spans="1:25" ht="24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</row>
    <row r="555" spans="1:25" ht="24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</row>
    <row r="556" spans="1:25" ht="24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</row>
    <row r="557" spans="1:25" ht="24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</row>
    <row r="558" spans="1:25" ht="24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</row>
    <row r="559" spans="1:25" ht="24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</row>
    <row r="560" spans="1:25" ht="24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</row>
    <row r="561" spans="1:25" ht="24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</row>
    <row r="562" spans="1:25" ht="24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</row>
    <row r="563" spans="1:25" ht="24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</row>
    <row r="564" spans="1:25" ht="24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</row>
    <row r="565" spans="1:25" ht="24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</row>
    <row r="566" spans="1:25" ht="24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</row>
    <row r="567" spans="1:25" ht="24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</row>
    <row r="568" spans="1:25" ht="24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</row>
    <row r="569" spans="1:25" ht="24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</row>
    <row r="570" spans="1:25" ht="24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</row>
    <row r="571" spans="1:25" ht="24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</row>
    <row r="572" spans="1:25" ht="24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</row>
    <row r="573" spans="1:25" ht="24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</row>
    <row r="574" spans="1:25" ht="24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</row>
    <row r="575" spans="1:25" ht="24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</row>
    <row r="576" spans="1:25" ht="24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</row>
    <row r="577" spans="1:25" ht="24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</row>
    <row r="578" spans="1:25" ht="24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</row>
    <row r="579" spans="1:25" ht="24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</row>
    <row r="580" spans="1:25" ht="24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</row>
    <row r="581" spans="1:25" ht="24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</row>
    <row r="582" spans="1:25" ht="24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</row>
    <row r="583" spans="1:25" ht="24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</row>
    <row r="584" spans="1:25" ht="24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</row>
    <row r="585" spans="1:25" ht="24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</row>
    <row r="586" spans="1:25" ht="24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</row>
    <row r="587" spans="1:25" ht="24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</row>
    <row r="588" spans="1:25" ht="24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</row>
    <row r="589" spans="1:25" ht="24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</row>
    <row r="590" spans="1:25" ht="24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</row>
    <row r="591" spans="1:25" ht="24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</row>
    <row r="592" spans="1:25" ht="24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</row>
    <row r="593" spans="1:25" ht="24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</row>
    <row r="594" spans="1:25" ht="24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</row>
    <row r="595" spans="1:25" ht="24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</row>
    <row r="596" spans="1:25" ht="24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</row>
    <row r="597" spans="1:25" ht="24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</row>
    <row r="598" spans="1:25" ht="24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</row>
    <row r="599" spans="1:25" ht="24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</row>
    <row r="600" spans="1:25" ht="24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</row>
    <row r="601" spans="1:25" ht="24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</row>
    <row r="602" spans="1:25" ht="24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</row>
    <row r="603" spans="1:25" ht="24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</row>
    <row r="604" spans="1:25" ht="24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</row>
    <row r="605" spans="1:25" ht="24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</row>
    <row r="606" spans="1:25" ht="24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</row>
    <row r="607" spans="1:25" ht="24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</row>
    <row r="608" spans="1:25" ht="24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</row>
    <row r="609" spans="1:25" ht="24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</row>
    <row r="610" spans="1:25" ht="24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</row>
    <row r="611" spans="1:25" ht="24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</row>
    <row r="612" spans="1:25" ht="24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</row>
    <row r="613" spans="1:25" ht="24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</row>
    <row r="614" spans="1:25" ht="24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</row>
    <row r="615" spans="1:25" ht="24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</row>
    <row r="616" spans="1:25" ht="24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</row>
    <row r="617" spans="1:25" ht="24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</row>
    <row r="618" spans="1:25" ht="24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</row>
    <row r="619" spans="1:25" ht="24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</row>
    <row r="620" spans="1:25" ht="24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</row>
    <row r="621" spans="1:25" ht="24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</row>
    <row r="622" spans="1:25" ht="24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</row>
    <row r="623" spans="1:25" ht="24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</row>
    <row r="624" spans="1:25" ht="24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</row>
    <row r="625" spans="1:25" ht="24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</row>
    <row r="626" spans="1:25" ht="24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</row>
    <row r="627" spans="1:25" ht="24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</row>
    <row r="628" spans="1:25" ht="24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</row>
    <row r="629" spans="1:25" ht="24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</row>
    <row r="630" spans="1:25" ht="24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</row>
    <row r="631" spans="1:25" ht="24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</row>
    <row r="632" spans="1:25" ht="24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</row>
    <row r="633" spans="1:25" ht="24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</row>
    <row r="634" spans="1:25" ht="24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</row>
    <row r="635" spans="1:25" ht="24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</row>
    <row r="636" spans="1:25" ht="24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</row>
    <row r="637" spans="1:25" ht="24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</row>
    <row r="638" spans="1:25" ht="24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</row>
    <row r="639" spans="1:25" ht="24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</row>
    <row r="640" spans="1:25" ht="24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</row>
    <row r="641" spans="1:25" ht="24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</row>
    <row r="642" spans="1:25" ht="24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</row>
    <row r="643" spans="1:25" ht="24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</row>
    <row r="644" spans="1:25" ht="24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</row>
    <row r="645" spans="1:25" ht="24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</row>
    <row r="646" spans="1:25" ht="24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</row>
    <row r="647" spans="1:25" ht="24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</row>
    <row r="648" spans="1:25" ht="24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</row>
    <row r="649" spans="1:25" ht="24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</row>
    <row r="650" spans="1:25" ht="24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</row>
    <row r="651" spans="1:25" ht="24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</row>
    <row r="652" spans="1:25" ht="24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</row>
    <row r="653" spans="1:25" ht="24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</row>
    <row r="654" spans="1:25" ht="24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</row>
    <row r="655" spans="1:25" ht="24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</row>
    <row r="656" spans="1:25" ht="24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</row>
    <row r="657" spans="1:25" ht="24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</row>
    <row r="658" spans="1:25" ht="24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</row>
    <row r="659" spans="1:25" ht="24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</row>
    <row r="660" spans="1:25" ht="24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</row>
    <row r="661" spans="1:25" ht="24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</row>
    <row r="662" spans="1:25" ht="24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</row>
    <row r="663" spans="1:25" ht="24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</row>
    <row r="664" spans="1:25" ht="24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</row>
    <row r="665" spans="1:25" ht="24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</row>
    <row r="666" spans="1:25" ht="24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</row>
    <row r="667" spans="1:25" ht="24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</row>
    <row r="668" spans="1:25" ht="24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</row>
    <row r="669" spans="1:25" ht="24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</row>
    <row r="670" spans="1:25" ht="24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</row>
    <row r="671" spans="1:25" ht="24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</row>
    <row r="672" spans="1:25" ht="24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</row>
    <row r="673" spans="1:25" ht="24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</row>
    <row r="674" spans="1:25" ht="24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</row>
    <row r="675" spans="1:25" ht="24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</row>
    <row r="676" spans="1:25" ht="24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</row>
    <row r="677" spans="1:25" ht="24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</row>
    <row r="678" spans="1:25" ht="24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</row>
    <row r="679" spans="1:25" ht="24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</row>
    <row r="680" spans="1:25" ht="24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</row>
    <row r="681" spans="1:25" ht="24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</row>
    <row r="682" spans="1:25" ht="24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</row>
    <row r="683" spans="1:25" ht="24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</row>
    <row r="684" spans="1:25" ht="24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</row>
    <row r="685" spans="1:25" ht="24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</row>
    <row r="686" spans="1:25" ht="24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</row>
    <row r="687" spans="1:25" ht="24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</row>
    <row r="688" spans="1:25" ht="24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</row>
    <row r="689" spans="1:25" ht="24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</row>
    <row r="690" spans="1:25" ht="24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</row>
    <row r="691" spans="1:25" ht="24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</row>
    <row r="692" spans="1:25" ht="24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</row>
    <row r="693" spans="1:25" ht="24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</row>
    <row r="694" spans="1:25" ht="24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</row>
    <row r="695" spans="1:25" ht="24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</row>
    <row r="696" spans="1:25" ht="24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</row>
    <row r="697" spans="1:25" ht="24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</row>
    <row r="698" spans="1:25" ht="24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</row>
    <row r="699" spans="1:25" ht="24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</row>
    <row r="700" spans="1:25" ht="24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</row>
    <row r="701" spans="1:25" ht="24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</row>
    <row r="702" spans="1:25" ht="24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</row>
    <row r="703" spans="1:25" ht="24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</row>
    <row r="704" spans="1:25" ht="24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</row>
    <row r="705" spans="1:25" ht="24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</row>
    <row r="706" spans="1:25" ht="24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</row>
    <row r="707" spans="1:25" ht="24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</row>
    <row r="708" spans="1:25" ht="24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</row>
    <row r="709" spans="1:25" ht="24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</row>
    <row r="710" spans="1:25" ht="24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</row>
    <row r="711" spans="1:25" ht="24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</row>
    <row r="712" spans="1:25" ht="24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</row>
    <row r="713" spans="1:25" ht="24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</row>
    <row r="714" spans="1:25" ht="24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</row>
    <row r="715" spans="1:25" ht="24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</row>
    <row r="716" spans="1:25" ht="24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</row>
    <row r="717" spans="1:25" ht="24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</row>
    <row r="718" spans="1:25" ht="24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</row>
    <row r="719" spans="1:25" ht="24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</row>
    <row r="720" spans="1:25" ht="24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</row>
    <row r="721" spans="1:25" ht="24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</row>
    <row r="722" spans="1:25" ht="24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</row>
    <row r="723" spans="1:25" ht="24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</row>
    <row r="724" spans="1:25" ht="24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</row>
    <row r="725" spans="1:25" ht="24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</row>
    <row r="726" spans="1:25" ht="24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</row>
    <row r="727" spans="1:25" ht="24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</row>
    <row r="728" spans="1:25" ht="24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</row>
    <row r="729" spans="1:25" ht="24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</row>
    <row r="730" spans="1:25" ht="24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</row>
    <row r="731" spans="1:25" ht="24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</row>
    <row r="732" spans="1:25" ht="24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</row>
    <row r="733" spans="1:25" ht="24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</row>
    <row r="734" spans="1:25" ht="24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</row>
    <row r="735" spans="1:25" ht="24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</row>
    <row r="736" spans="1:25" ht="24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</row>
    <row r="737" spans="1:25" ht="24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</row>
    <row r="738" spans="1:25" ht="24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</row>
    <row r="739" spans="1:25" ht="24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</row>
    <row r="740" spans="1:25" ht="24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</row>
    <row r="741" spans="1:25" ht="24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</row>
    <row r="742" spans="1:25" ht="24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</row>
    <row r="743" spans="1:25" ht="24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</row>
    <row r="744" spans="1:25" ht="24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</row>
    <row r="745" spans="1:25" ht="24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</row>
    <row r="746" spans="1:25" ht="24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</row>
    <row r="747" spans="1:25" ht="24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</row>
    <row r="748" spans="1:25" ht="24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</row>
    <row r="749" spans="1:25" ht="24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</row>
    <row r="750" spans="1:25" ht="24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</row>
    <row r="751" spans="1:25" ht="24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</row>
    <row r="752" spans="1:25" ht="24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</row>
    <row r="753" spans="1:25" ht="24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</row>
    <row r="754" spans="1:25" ht="24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</row>
    <row r="755" spans="1:25" ht="24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</row>
    <row r="756" spans="1:25" ht="24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</row>
    <row r="757" spans="1:25" ht="24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</row>
    <row r="758" spans="1:25" ht="24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</row>
    <row r="759" spans="1:25" ht="24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</row>
    <row r="760" spans="1:25" ht="24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</row>
    <row r="761" spans="1:25" ht="24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</row>
    <row r="762" spans="1:25" ht="24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</row>
    <row r="763" spans="1:25" ht="24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</row>
    <row r="764" spans="1:25" ht="24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</row>
    <row r="765" spans="1:25" ht="24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</row>
    <row r="766" spans="1:25" ht="24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</row>
    <row r="767" spans="1:25" ht="24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</row>
    <row r="768" spans="1:25" ht="24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</row>
    <row r="769" spans="1:25" ht="24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</row>
    <row r="770" spans="1:25" ht="24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</row>
    <row r="771" spans="1:25" ht="24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</row>
    <row r="772" spans="1:25" ht="24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</row>
    <row r="773" spans="1:25" ht="24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</row>
    <row r="774" spans="1:25" ht="24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</row>
    <row r="775" spans="1:25" ht="24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</row>
    <row r="776" spans="1:25" ht="24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</row>
    <row r="777" spans="1:25" ht="24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</row>
    <row r="778" spans="1:25" ht="24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</row>
    <row r="779" spans="1:25" ht="24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</row>
    <row r="780" spans="1:25" ht="24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</row>
    <row r="781" spans="1:25" ht="24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</row>
    <row r="782" spans="1:25" ht="24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</row>
    <row r="783" spans="1:25" ht="24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</row>
    <row r="784" spans="1:25" ht="24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</row>
    <row r="785" spans="1:25" ht="24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</row>
    <row r="786" spans="1:25" ht="24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</row>
    <row r="787" spans="1:25" ht="24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</row>
    <row r="788" spans="1:25" ht="24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</row>
    <row r="789" spans="1:25" ht="24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</row>
    <row r="790" spans="1:25" ht="24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</row>
    <row r="791" spans="1:25" ht="24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</row>
    <row r="792" spans="1:25" ht="24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</row>
    <row r="793" spans="1:25" ht="24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</row>
    <row r="794" spans="1:25" ht="24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</row>
    <row r="795" spans="1:25" ht="24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</row>
    <row r="796" spans="1:25" ht="24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</row>
    <row r="797" spans="1:25" ht="24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</row>
    <row r="798" spans="1:25" ht="24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</row>
    <row r="799" spans="1:25" ht="24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</row>
    <row r="800" spans="1:25" ht="24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</row>
    <row r="801" spans="1:25" ht="24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</row>
    <row r="802" spans="1:25" ht="24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</row>
    <row r="803" spans="1:25" ht="24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</row>
    <row r="804" spans="1:25" ht="24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</row>
    <row r="805" spans="1:25" ht="24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</row>
    <row r="806" spans="1:25" ht="24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</row>
    <row r="807" spans="1:25" ht="24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</row>
    <row r="808" spans="1:25" ht="24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</row>
    <row r="809" spans="1:25" ht="24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</row>
    <row r="810" spans="1:25" ht="24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</row>
    <row r="811" spans="1:25" ht="24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</row>
    <row r="812" spans="1:25" ht="24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</row>
    <row r="813" spans="1:25" ht="24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</row>
    <row r="814" spans="1:25" ht="24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</row>
    <row r="815" spans="1:25" ht="24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</row>
    <row r="816" spans="1:25" ht="24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</row>
    <row r="817" spans="1:25" ht="24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</row>
    <row r="818" spans="1:25" ht="24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</row>
    <row r="819" spans="1:25" ht="24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</row>
    <row r="820" spans="1:25" ht="24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</row>
    <row r="821" spans="1:25" ht="24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</row>
    <row r="822" spans="1:25" ht="24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</row>
    <row r="823" spans="1:25" ht="24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</row>
    <row r="824" spans="1:25" ht="24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</row>
    <row r="825" spans="1:25" ht="24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</row>
    <row r="826" spans="1:25" ht="24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</row>
    <row r="827" spans="1:25" ht="24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</row>
    <row r="828" spans="1:25" ht="24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</row>
    <row r="829" spans="1:25" ht="24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</row>
    <row r="830" spans="1:25" ht="24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</row>
    <row r="831" spans="1:25" ht="24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</row>
    <row r="832" spans="1:25" ht="24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</row>
    <row r="833" spans="1:25" ht="24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</row>
    <row r="834" spans="1:25" ht="24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</row>
    <row r="835" spans="1:25" ht="24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</row>
    <row r="836" spans="1:25" ht="24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</row>
    <row r="837" spans="1:25" ht="24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</row>
    <row r="838" spans="1:25" ht="24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</row>
    <row r="839" spans="1:25" ht="24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</row>
    <row r="840" spans="1:25" ht="24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</row>
    <row r="841" spans="1:25" ht="24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</row>
    <row r="842" spans="1:25" ht="24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</row>
    <row r="843" spans="1:25" ht="24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</row>
    <row r="844" spans="1:25" ht="24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</row>
    <row r="845" spans="1:25" ht="24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</row>
    <row r="846" spans="1:25" ht="24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</row>
    <row r="847" spans="1:25" ht="24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</row>
    <row r="848" spans="1:25" ht="24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</row>
    <row r="849" spans="1:25" ht="24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</row>
    <row r="850" spans="1:25" ht="24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</row>
    <row r="851" spans="1:25" ht="24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</row>
    <row r="852" spans="1:25" ht="24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</row>
    <row r="853" spans="1:25" ht="24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</row>
    <row r="854" spans="1:25" ht="24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</row>
    <row r="855" spans="1:25" ht="24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</row>
    <row r="856" spans="1:25" ht="24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</row>
    <row r="857" spans="1:25" ht="24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</row>
    <row r="858" spans="1:25" ht="24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</row>
    <row r="859" spans="1:25" ht="24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</row>
    <row r="860" spans="1:25" ht="24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</row>
    <row r="861" spans="1:25" ht="24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</row>
    <row r="862" spans="1:25" ht="24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</row>
    <row r="863" spans="1:25" ht="24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</row>
    <row r="864" spans="1:25" ht="24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</row>
    <row r="865" spans="1:25" ht="24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</row>
    <row r="866" spans="1:25" ht="24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</row>
    <row r="867" spans="1:25" ht="24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</row>
    <row r="868" spans="1:25" ht="24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</row>
    <row r="869" spans="1:25" ht="24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</row>
    <row r="870" spans="1:25" ht="24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</row>
    <row r="871" spans="1:25" ht="24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</row>
    <row r="872" spans="1:25" ht="24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</row>
    <row r="873" spans="1:25" ht="24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</row>
    <row r="874" spans="1:25" ht="24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</row>
    <row r="875" spans="1:25" ht="24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</row>
    <row r="876" spans="1:25" ht="24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</row>
    <row r="877" spans="1:25" ht="24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</row>
    <row r="878" spans="1:25" ht="24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</row>
    <row r="879" spans="1:25" ht="24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</row>
    <row r="880" spans="1:25" ht="24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</row>
    <row r="881" spans="1:25" ht="24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</row>
    <row r="882" spans="1:25" ht="24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</row>
    <row r="883" spans="1:25" ht="24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</row>
    <row r="884" spans="1:25" ht="24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</row>
    <row r="885" spans="1:25" ht="24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</row>
    <row r="886" spans="1:25" ht="24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</row>
    <row r="887" spans="1:25" ht="24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</row>
    <row r="888" spans="1:25" ht="24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</row>
    <row r="889" spans="1:25" ht="24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</row>
    <row r="890" spans="1:25" ht="24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</row>
    <row r="891" spans="1:25" ht="24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</row>
    <row r="892" spans="1:25" ht="24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</row>
    <row r="893" spans="1:25" ht="24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</row>
    <row r="894" spans="1:25" ht="24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</row>
    <row r="895" spans="1:25" ht="24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</row>
    <row r="896" spans="1:25" ht="24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</row>
    <row r="897" spans="1:25" ht="24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</row>
    <row r="898" spans="1:25" ht="24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</row>
    <row r="899" spans="1:25" ht="24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</row>
    <row r="900" spans="1:25" ht="24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</row>
    <row r="901" spans="1:25" ht="24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</row>
    <row r="902" spans="1:25" ht="24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</row>
    <row r="903" spans="1:25" ht="24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</row>
    <row r="904" spans="1:25" ht="24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</row>
    <row r="905" spans="1:25" ht="24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</row>
    <row r="906" spans="1:25" ht="24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</row>
    <row r="907" spans="1:25" ht="24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</row>
    <row r="908" spans="1:25" ht="24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</row>
    <row r="909" spans="1:25" ht="24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</row>
    <row r="910" spans="1:25" ht="24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</row>
    <row r="911" spans="1:25" ht="24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</row>
    <row r="912" spans="1:25" ht="24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</row>
    <row r="913" spans="1:25" ht="24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</row>
    <row r="914" spans="1:25" ht="24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</row>
    <row r="915" spans="1:25" ht="24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</row>
    <row r="916" spans="1:25" ht="24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</row>
    <row r="917" spans="1:25" ht="24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</row>
    <row r="918" spans="1:25" ht="24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</row>
    <row r="919" spans="1:25" ht="24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</row>
    <row r="920" spans="1:25" ht="24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</row>
    <row r="921" spans="1:25" ht="24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</row>
    <row r="922" spans="1:25" ht="24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</row>
    <row r="923" spans="1:25" ht="24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</row>
    <row r="924" spans="1:25" ht="24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</row>
    <row r="925" spans="1:25" ht="24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</row>
    <row r="926" spans="1:25" ht="24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</row>
    <row r="927" spans="1:25" ht="24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</row>
    <row r="928" spans="1:25" ht="24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</row>
    <row r="929" spans="1:25" ht="24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</row>
    <row r="930" spans="1:25" ht="24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</row>
    <row r="931" spans="1:25" ht="24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</row>
    <row r="932" spans="1:25" ht="24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</row>
    <row r="933" spans="1:25" ht="24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</row>
    <row r="934" spans="1:25" ht="24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</row>
    <row r="935" spans="1:25" ht="24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</row>
    <row r="936" spans="1:25" ht="24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</row>
    <row r="937" spans="1:25" ht="24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</row>
    <row r="938" spans="1:25" ht="24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</row>
    <row r="939" spans="1:25" ht="24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</row>
    <row r="940" spans="1:25" ht="24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</row>
    <row r="941" spans="1:25" ht="24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</row>
    <row r="942" spans="1:25" ht="24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</row>
    <row r="943" spans="1:25" ht="24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</row>
    <row r="944" spans="1:25" ht="24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</row>
    <row r="945" spans="1:25" ht="24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</row>
    <row r="946" spans="1:25" ht="24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</row>
    <row r="947" spans="1:25" ht="24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</row>
    <row r="948" spans="1:25" ht="24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</row>
    <row r="949" spans="1:25" ht="24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</row>
    <row r="950" spans="1:25" ht="24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</row>
    <row r="951" spans="1:25" ht="24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</row>
    <row r="952" spans="1:25" ht="24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</row>
    <row r="953" spans="1:25" ht="24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</row>
    <row r="954" spans="1:25" ht="24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</row>
    <row r="955" spans="1:25" ht="24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</row>
    <row r="956" spans="1:25" ht="24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</row>
    <row r="957" spans="1:25" ht="24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</row>
    <row r="958" spans="1:25" ht="24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</row>
    <row r="959" spans="1:25" ht="24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</row>
    <row r="960" spans="1:25" ht="24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</row>
    <row r="961" spans="1:25" ht="24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</row>
    <row r="962" spans="1:25" ht="24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</row>
    <row r="963" spans="1:25" ht="24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</row>
    <row r="964" spans="1:25" ht="24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</row>
    <row r="965" spans="1:25" ht="24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</row>
    <row r="966" spans="1:25" ht="24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</row>
    <row r="967" spans="1:25" ht="24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</row>
    <row r="968" spans="1:25" ht="24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</row>
    <row r="969" spans="1:25" ht="24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</row>
    <row r="970" spans="1:25" ht="24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</row>
    <row r="971" spans="1:25" ht="24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</row>
    <row r="972" spans="1:25" ht="24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</row>
    <row r="973" spans="1:25" ht="24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</row>
    <row r="974" spans="1:25" ht="24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</row>
    <row r="975" spans="1:25" ht="24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</row>
    <row r="976" spans="1:25" ht="24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</row>
    <row r="977" spans="1:25" ht="24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</row>
    <row r="978" spans="1:25" ht="24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</row>
    <row r="979" spans="1:25" ht="24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</row>
    <row r="980" spans="1:25" ht="24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</row>
    <row r="981" spans="1:25" ht="24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</row>
    <row r="982" spans="1:25" ht="24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</row>
    <row r="983" spans="1:25" ht="24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</row>
    <row r="984" spans="1:25" ht="24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</row>
    <row r="985" spans="1:25" ht="24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</row>
    <row r="986" spans="1:25" ht="24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</row>
    <row r="987" spans="1:25" ht="24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</row>
    <row r="988" spans="1:25" ht="24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</row>
    <row r="989" spans="1:25" ht="24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</row>
    <row r="990" spans="1:25" ht="24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</row>
    <row r="991" spans="1:25" ht="24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</row>
    <row r="992" spans="1:25" ht="24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</row>
  </sheetData>
  <autoFilter ref="A5:I39"/>
  <mergeCells count="3">
    <mergeCell ref="A1:I1"/>
    <mergeCell ref="A2:I2"/>
    <mergeCell ref="A3:I3"/>
  </mergeCells>
  <printOptions horizontalCentered="1"/>
  <pageMargins left="0" right="0" top="0.15748031496062992" bottom="0" header="0.31496062992125984" footer="0.31496062992125984"/>
  <pageSetup paperSize="9" scale="50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opLeftCell="A19" zoomScaleNormal="100" zoomScaleSheetLayoutView="112" workbookViewId="0">
      <selection activeCell="G16" sqref="G16"/>
    </sheetView>
  </sheetViews>
  <sheetFormatPr defaultColWidth="14.42578125" defaultRowHeight="15" customHeight="1"/>
  <cols>
    <col min="1" max="1" width="9.85546875" style="1" customWidth="1"/>
    <col min="2" max="2" width="24.42578125" style="1" customWidth="1"/>
    <col min="3" max="3" width="18.28515625" style="1" customWidth="1"/>
    <col min="4" max="4" width="20.7109375" style="1" customWidth="1"/>
    <col min="5" max="5" width="24.42578125" style="1" customWidth="1"/>
    <col min="6" max="6" width="32" style="1" customWidth="1"/>
    <col min="7" max="7" width="28.5703125" style="1" customWidth="1"/>
    <col min="8" max="8" width="24.42578125" style="1" customWidth="1"/>
    <col min="9" max="9" width="23.7109375" style="1" customWidth="1"/>
    <col min="10" max="11" width="9.140625" style="1" customWidth="1"/>
    <col min="12" max="25" width="8.7109375" style="1" customWidth="1"/>
    <col min="26" max="16384" width="14.42578125" style="1"/>
  </cols>
  <sheetData>
    <row r="1" spans="1:25" ht="24" customHeight="1">
      <c r="A1" s="235" t="s">
        <v>184</v>
      </c>
      <c r="B1" s="236"/>
      <c r="C1" s="236"/>
      <c r="D1" s="236"/>
      <c r="E1" s="236"/>
      <c r="F1" s="236"/>
      <c r="G1" s="236"/>
      <c r="H1" s="236"/>
      <c r="I1" s="236"/>
      <c r="J1" s="16" t="s">
        <v>1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4" customHeight="1">
      <c r="A3" s="235" t="s">
        <v>619</v>
      </c>
      <c r="B3" s="236"/>
      <c r="C3" s="236"/>
      <c r="D3" s="236"/>
      <c r="E3" s="236"/>
      <c r="F3" s="236"/>
      <c r="G3" s="236"/>
      <c r="H3" s="236"/>
      <c r="I3" s="23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46.5" customHeight="1">
      <c r="A5" s="213" t="s">
        <v>3</v>
      </c>
      <c r="B5" s="213" t="s">
        <v>4</v>
      </c>
      <c r="C5" s="213" t="s">
        <v>5</v>
      </c>
      <c r="D5" s="213" t="s">
        <v>6</v>
      </c>
      <c r="E5" s="213" t="s">
        <v>7</v>
      </c>
      <c r="F5" s="213" t="s">
        <v>8</v>
      </c>
      <c r="G5" s="213" t="s">
        <v>9</v>
      </c>
      <c r="H5" s="213" t="s">
        <v>10</v>
      </c>
      <c r="I5" s="213" t="s">
        <v>11</v>
      </c>
      <c r="J5" s="5"/>
      <c r="K5" s="5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93.75" customHeight="1">
      <c r="A6" s="214">
        <v>1</v>
      </c>
      <c r="B6" s="33" t="s">
        <v>185</v>
      </c>
      <c r="C6" s="215">
        <v>420000</v>
      </c>
      <c r="D6" s="215">
        <v>420000</v>
      </c>
      <c r="E6" s="33" t="s">
        <v>18</v>
      </c>
      <c r="F6" s="33" t="s">
        <v>186</v>
      </c>
      <c r="G6" s="33" t="s">
        <v>187</v>
      </c>
      <c r="H6" s="33" t="s">
        <v>188</v>
      </c>
      <c r="I6" s="33" t="s">
        <v>189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s="45" customFormat="1" ht="75" customHeight="1">
      <c r="A7" s="7">
        <v>2</v>
      </c>
      <c r="B7" s="36" t="s">
        <v>190</v>
      </c>
      <c r="C7" s="85">
        <v>65000</v>
      </c>
      <c r="D7" s="85">
        <v>65000</v>
      </c>
      <c r="E7" s="34" t="s">
        <v>18</v>
      </c>
      <c r="F7" s="36" t="s">
        <v>191</v>
      </c>
      <c r="G7" s="36" t="s">
        <v>192</v>
      </c>
      <c r="H7" s="36" t="s">
        <v>188</v>
      </c>
      <c r="I7" s="36" t="s">
        <v>193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s="45" customFormat="1" ht="75" customHeight="1">
      <c r="A8" s="7">
        <v>3</v>
      </c>
      <c r="B8" s="36" t="s">
        <v>190</v>
      </c>
      <c r="C8" s="85">
        <v>65000</v>
      </c>
      <c r="D8" s="85">
        <v>65000</v>
      </c>
      <c r="E8" s="34" t="s">
        <v>18</v>
      </c>
      <c r="F8" s="36" t="s">
        <v>194</v>
      </c>
      <c r="G8" s="36" t="s">
        <v>195</v>
      </c>
      <c r="H8" s="36" t="s">
        <v>188</v>
      </c>
      <c r="I8" s="36" t="s">
        <v>196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</row>
    <row r="9" spans="1:25" s="45" customFormat="1" ht="95.25" customHeight="1">
      <c r="A9" s="7">
        <v>4</v>
      </c>
      <c r="B9" s="36" t="s">
        <v>190</v>
      </c>
      <c r="C9" s="85">
        <v>65000</v>
      </c>
      <c r="D9" s="85">
        <v>65000</v>
      </c>
      <c r="E9" s="34" t="s">
        <v>18</v>
      </c>
      <c r="F9" s="36" t="s">
        <v>197</v>
      </c>
      <c r="G9" s="36" t="s">
        <v>198</v>
      </c>
      <c r="H9" s="36" t="s">
        <v>188</v>
      </c>
      <c r="I9" s="36" t="s">
        <v>199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s="45" customFormat="1" ht="93.75" customHeight="1">
      <c r="A10" s="7">
        <v>5</v>
      </c>
      <c r="B10" s="36" t="s">
        <v>190</v>
      </c>
      <c r="C10" s="85">
        <v>65000</v>
      </c>
      <c r="D10" s="85">
        <v>65000</v>
      </c>
      <c r="E10" s="34" t="s">
        <v>18</v>
      </c>
      <c r="F10" s="36" t="s">
        <v>200</v>
      </c>
      <c r="G10" s="36" t="s">
        <v>201</v>
      </c>
      <c r="H10" s="36" t="s">
        <v>188</v>
      </c>
      <c r="I10" s="36" t="s">
        <v>202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</row>
    <row r="11" spans="1:25" s="45" customFormat="1" ht="75" customHeight="1">
      <c r="A11" s="7">
        <v>6</v>
      </c>
      <c r="B11" s="36" t="s">
        <v>190</v>
      </c>
      <c r="C11" s="85">
        <v>65000</v>
      </c>
      <c r="D11" s="85">
        <v>65000</v>
      </c>
      <c r="E11" s="34" t="s">
        <v>18</v>
      </c>
      <c r="F11" s="36" t="s">
        <v>203</v>
      </c>
      <c r="G11" s="36" t="s">
        <v>204</v>
      </c>
      <c r="H11" s="36" t="s">
        <v>188</v>
      </c>
      <c r="I11" s="36" t="s">
        <v>205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</row>
    <row r="12" spans="1:25" s="45" customFormat="1" ht="96.75" customHeight="1">
      <c r="A12" s="7">
        <v>7</v>
      </c>
      <c r="B12" s="36" t="s">
        <v>190</v>
      </c>
      <c r="C12" s="85">
        <v>65000</v>
      </c>
      <c r="D12" s="85">
        <v>65000</v>
      </c>
      <c r="E12" s="34" t="s">
        <v>18</v>
      </c>
      <c r="F12" s="36" t="s">
        <v>206</v>
      </c>
      <c r="G12" s="36" t="s">
        <v>207</v>
      </c>
      <c r="H12" s="36" t="s">
        <v>188</v>
      </c>
      <c r="I12" s="36" t="s">
        <v>208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</row>
    <row r="13" spans="1:25" s="45" customFormat="1" ht="96" customHeight="1">
      <c r="A13" s="7">
        <v>8</v>
      </c>
      <c r="B13" s="36" t="s">
        <v>209</v>
      </c>
      <c r="C13" s="85">
        <v>50000</v>
      </c>
      <c r="D13" s="85">
        <v>50000</v>
      </c>
      <c r="E13" s="34" t="s">
        <v>18</v>
      </c>
      <c r="F13" s="36" t="s">
        <v>210</v>
      </c>
      <c r="G13" s="36" t="s">
        <v>211</v>
      </c>
      <c r="H13" s="36" t="s">
        <v>188</v>
      </c>
      <c r="I13" s="36" t="s">
        <v>212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</row>
    <row r="14" spans="1:25" s="45" customFormat="1" ht="75" customHeight="1">
      <c r="A14" s="7">
        <v>9</v>
      </c>
      <c r="B14" s="36" t="s">
        <v>213</v>
      </c>
      <c r="C14" s="85">
        <v>40000</v>
      </c>
      <c r="D14" s="85">
        <v>40000</v>
      </c>
      <c r="E14" s="34" t="s">
        <v>18</v>
      </c>
      <c r="F14" s="36" t="s">
        <v>214</v>
      </c>
      <c r="G14" s="36" t="s">
        <v>215</v>
      </c>
      <c r="H14" s="36" t="s">
        <v>188</v>
      </c>
      <c r="I14" s="36" t="s">
        <v>216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</row>
    <row r="15" spans="1:25" ht="222.75" customHeight="1">
      <c r="A15" s="7">
        <v>10</v>
      </c>
      <c r="B15" s="8" t="s">
        <v>217</v>
      </c>
      <c r="C15" s="86">
        <v>1317050</v>
      </c>
      <c r="D15" s="86">
        <v>1317050</v>
      </c>
      <c r="E15" s="8" t="s">
        <v>218</v>
      </c>
      <c r="F15" s="36" t="s">
        <v>624</v>
      </c>
      <c r="G15" s="8" t="s">
        <v>219</v>
      </c>
      <c r="H15" s="8" t="s">
        <v>220</v>
      </c>
      <c r="I15" s="8" t="s">
        <v>221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89" customFormat="1" ht="51" customHeight="1">
      <c r="A16" s="7">
        <v>11</v>
      </c>
      <c r="B16" s="8" t="s">
        <v>164</v>
      </c>
      <c r="C16" s="87">
        <v>2500</v>
      </c>
      <c r="D16" s="87">
        <v>2500</v>
      </c>
      <c r="E16" s="46" t="s">
        <v>18</v>
      </c>
      <c r="F16" s="8" t="s">
        <v>165</v>
      </c>
      <c r="G16" s="8" t="s">
        <v>166</v>
      </c>
      <c r="H16" s="8" t="s">
        <v>49</v>
      </c>
      <c r="I16" s="8" t="s">
        <v>222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</row>
    <row r="17" spans="1:25" s="91" customFormat="1" ht="48">
      <c r="A17" s="7">
        <v>13</v>
      </c>
      <c r="B17" s="59" t="s">
        <v>223</v>
      </c>
      <c r="C17" s="83">
        <v>7140</v>
      </c>
      <c r="D17" s="83">
        <v>7140</v>
      </c>
      <c r="E17" s="59" t="s">
        <v>18</v>
      </c>
      <c r="F17" s="59" t="s">
        <v>714</v>
      </c>
      <c r="G17" s="59" t="s">
        <v>701</v>
      </c>
      <c r="H17" s="59" t="s">
        <v>16</v>
      </c>
      <c r="I17" s="61" t="s">
        <v>947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</row>
    <row r="18" spans="1:25" s="91" customFormat="1" ht="90.75" customHeight="1">
      <c r="A18" s="7">
        <v>14</v>
      </c>
      <c r="B18" s="59" t="s">
        <v>29</v>
      </c>
      <c r="C18" s="83">
        <v>13966</v>
      </c>
      <c r="D18" s="83">
        <v>13966</v>
      </c>
      <c r="E18" s="59" t="s">
        <v>18</v>
      </c>
      <c r="F18" s="59" t="s">
        <v>949</v>
      </c>
      <c r="G18" s="59" t="s">
        <v>948</v>
      </c>
      <c r="H18" s="59" t="s">
        <v>625</v>
      </c>
      <c r="I18" s="61" t="s">
        <v>950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</row>
    <row r="19" spans="1:25" s="91" customFormat="1" ht="120">
      <c r="A19" s="7">
        <v>15</v>
      </c>
      <c r="B19" s="59" t="s">
        <v>704</v>
      </c>
      <c r="C19" s="83">
        <v>65000</v>
      </c>
      <c r="D19" s="83">
        <v>65000</v>
      </c>
      <c r="E19" s="59" t="s">
        <v>18</v>
      </c>
      <c r="F19" s="59" t="s">
        <v>658</v>
      </c>
      <c r="G19" s="59" t="s">
        <v>659</v>
      </c>
      <c r="H19" s="59" t="s">
        <v>16</v>
      </c>
      <c r="I19" s="61" t="s">
        <v>952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</row>
    <row r="20" spans="1:25" s="91" customFormat="1" ht="48">
      <c r="A20" s="7">
        <v>16</v>
      </c>
      <c r="B20" s="59" t="s">
        <v>17</v>
      </c>
      <c r="C20" s="83">
        <v>9225</v>
      </c>
      <c r="D20" s="83">
        <v>9225</v>
      </c>
      <c r="E20" s="59" t="s">
        <v>18</v>
      </c>
      <c r="F20" s="59" t="s">
        <v>702</v>
      </c>
      <c r="G20" s="59" t="s">
        <v>703</v>
      </c>
      <c r="H20" s="59" t="s">
        <v>16</v>
      </c>
      <c r="I20" s="61" t="s">
        <v>951</v>
      </c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</row>
    <row r="21" spans="1:25" ht="24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24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24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24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24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24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24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24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24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24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24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24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24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24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24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24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24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24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24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24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24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24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24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24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24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24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24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24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24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24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24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24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24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24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24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24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24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24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24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24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24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24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24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24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24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24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24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24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24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24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24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24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24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24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24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24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24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24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24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24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24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24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24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24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24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24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24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24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24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24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24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24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24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24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24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24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24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24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24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24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24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24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24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24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24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24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24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24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24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24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24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24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24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24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24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24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24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24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24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24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24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24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24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24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24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24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24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24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24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24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24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24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24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24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24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24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24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24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24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24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24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24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24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24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24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24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24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24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24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24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24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24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24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24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24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24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24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24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24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24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24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24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24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24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24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24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24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24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24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24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24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24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24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24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24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24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24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24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24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24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24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24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24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24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24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24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24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24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24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24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24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24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24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24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24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24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24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24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24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24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24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24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24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24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24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24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24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24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24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24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24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24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24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24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24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24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24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24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24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24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24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24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24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24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24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24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24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24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24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24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24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24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24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24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24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24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24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24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24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24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24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24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24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24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24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24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24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24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24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24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24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24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24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24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24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24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24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24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24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24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24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24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24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24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24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24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24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24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24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24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24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24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24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24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24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24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24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24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24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24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24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24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24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24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24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24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24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24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24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24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24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24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24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24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24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24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24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24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24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24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24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24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24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24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24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24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24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24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24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24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24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24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24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24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24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24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24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24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24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24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24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24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24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24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24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24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24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24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24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24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24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24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24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24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24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24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24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24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24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24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24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24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24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24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24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24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24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24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24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24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24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24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24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24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24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24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24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24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24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24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24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24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24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24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24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24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24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24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24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24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24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24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24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24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24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24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24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24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24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24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24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24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24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24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24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24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24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24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24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24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24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24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24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24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24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24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24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24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24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24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24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24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24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24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24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24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24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24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24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24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24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24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24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24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24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24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24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24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24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24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24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24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24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24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24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24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24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24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24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24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24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24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24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24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24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24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24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24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24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24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24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24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24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24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24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24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24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24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24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24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24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24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24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24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24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24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24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24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24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24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24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24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24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24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24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24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24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24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24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24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24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24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24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24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24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24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24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24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24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24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24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24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24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24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24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24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24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24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24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24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24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24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24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24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24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24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24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24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24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24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24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24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24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24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24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24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24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24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24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24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24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24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24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24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24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24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24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24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24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24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24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24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24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24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24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24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24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24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24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24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24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24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24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24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24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24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24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24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24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24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24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24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24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24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24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24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24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24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24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24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24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24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24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24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24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24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24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24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24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24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24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24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24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24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24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24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24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24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24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24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24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24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24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24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24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24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24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24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24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24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24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24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24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24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24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24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24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24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24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24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24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24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24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24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24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24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24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24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24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24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24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24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24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24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24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24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24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24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24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24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24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24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24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24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24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24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24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24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24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24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24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24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24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24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24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24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24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24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24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24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24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24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24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24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24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24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24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24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24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24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24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24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24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24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24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24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24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24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24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24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24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24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24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24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24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24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24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24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24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24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24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24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24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24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24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24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24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24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24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24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24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24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24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24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24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24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24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24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24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24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24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24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24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24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24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24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24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24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24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24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24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24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24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24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24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24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24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24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24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24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24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24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24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24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24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24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24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24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24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24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24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24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24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24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24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24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24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24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24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24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24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24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24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24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24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24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24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24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24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24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24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24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24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24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24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24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24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24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24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24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24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24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24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24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24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24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24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24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24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24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24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24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24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24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24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24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24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24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24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24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24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24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24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24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24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24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24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24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24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24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24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24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24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24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24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24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24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24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24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24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24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24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24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24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24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24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24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24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24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24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24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24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24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24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24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24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24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24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24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24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24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24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24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24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24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24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24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24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24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24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24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24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24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24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24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24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24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24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24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24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24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24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24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24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24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24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24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24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24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24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24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24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24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24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24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24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24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24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24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24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24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24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24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24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24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24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24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24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24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24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24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24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24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24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24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24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24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24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24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24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24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24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24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24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24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24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24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24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24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24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24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24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24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24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24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24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24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24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24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24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24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24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24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24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24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24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24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24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24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24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24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24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24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24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24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24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24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24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24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24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24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24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24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24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24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24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24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24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24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24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24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24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24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24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24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24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24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24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24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24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24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24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24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24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24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24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24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24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24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24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24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24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24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24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24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24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24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24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24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24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24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24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24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24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24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24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24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24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24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24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24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24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24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24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24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24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24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24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24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24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24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24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24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24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24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24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24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24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24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24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24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24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24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24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24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24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24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24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24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24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24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24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24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24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24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24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24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24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24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24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24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24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24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24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24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24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24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24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ht="24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</sheetData>
  <autoFilter ref="A5:I20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9"/>
  <sheetViews>
    <sheetView topLeftCell="A14" zoomScale="93" zoomScaleNormal="93" zoomScaleSheetLayoutView="98" workbookViewId="0">
      <selection activeCell="D35" sqref="D35"/>
    </sheetView>
  </sheetViews>
  <sheetFormatPr defaultColWidth="14.42578125" defaultRowHeight="15" customHeight="1"/>
  <cols>
    <col min="1" max="1" width="9.85546875" style="50" customWidth="1"/>
    <col min="2" max="2" width="31.85546875" style="50" customWidth="1"/>
    <col min="3" max="3" width="19.5703125" style="50" customWidth="1"/>
    <col min="4" max="4" width="20.5703125" style="50" customWidth="1"/>
    <col min="5" max="5" width="24.42578125" style="50" customWidth="1"/>
    <col min="6" max="6" width="31.140625" style="50" customWidth="1"/>
    <col min="7" max="7" width="31" style="50" customWidth="1"/>
    <col min="8" max="9" width="24.42578125" style="50" customWidth="1"/>
    <col min="10" max="10" width="11.5703125" style="50" customWidth="1"/>
    <col min="11" max="11" width="9.140625" style="50" customWidth="1"/>
    <col min="12" max="25" width="8.7109375" style="50" customWidth="1"/>
    <col min="26" max="16384" width="14.42578125" style="50"/>
  </cols>
  <sheetData>
    <row r="1" spans="1:25" ht="24" customHeight="1">
      <c r="A1" s="235" t="s">
        <v>224</v>
      </c>
      <c r="B1" s="236"/>
      <c r="C1" s="236"/>
      <c r="D1" s="236"/>
      <c r="E1" s="236"/>
      <c r="F1" s="236"/>
      <c r="G1" s="236"/>
      <c r="H1" s="236"/>
      <c r="I1" s="236"/>
      <c r="J1" s="16" t="s">
        <v>1</v>
      </c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  <c r="J2" s="16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4" customHeight="1">
      <c r="A3" s="235" t="s">
        <v>618</v>
      </c>
      <c r="B3" s="236"/>
      <c r="C3" s="236"/>
      <c r="D3" s="236"/>
      <c r="E3" s="236"/>
      <c r="F3" s="236"/>
      <c r="G3" s="236"/>
      <c r="H3" s="236"/>
      <c r="I3" s="236"/>
      <c r="J3" s="16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24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</row>
    <row r="5" spans="1:25" ht="48.75" customHeight="1">
      <c r="A5" s="213" t="s">
        <v>3</v>
      </c>
      <c r="B5" s="213" t="s">
        <v>4</v>
      </c>
      <c r="C5" s="213" t="s">
        <v>5</v>
      </c>
      <c r="D5" s="213" t="s">
        <v>6</v>
      </c>
      <c r="E5" s="213" t="s">
        <v>7</v>
      </c>
      <c r="F5" s="213" t="s">
        <v>8</v>
      </c>
      <c r="G5" s="213" t="s">
        <v>9</v>
      </c>
      <c r="H5" s="213" t="s">
        <v>10</v>
      </c>
      <c r="I5" s="213" t="s">
        <v>11</v>
      </c>
      <c r="J5" s="5"/>
      <c r="K5" s="51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s="96" customFormat="1" ht="151.5" customHeight="1">
      <c r="A6" s="205">
        <v>1</v>
      </c>
      <c r="B6" s="99" t="s">
        <v>225</v>
      </c>
      <c r="C6" s="210">
        <v>2000</v>
      </c>
      <c r="D6" s="210">
        <v>2000</v>
      </c>
      <c r="E6" s="99" t="s">
        <v>18</v>
      </c>
      <c r="F6" s="211" t="s">
        <v>226</v>
      </c>
      <c r="G6" s="99" t="s">
        <v>227</v>
      </c>
      <c r="H6" s="99" t="s">
        <v>228</v>
      </c>
      <c r="I6" s="212" t="s">
        <v>706</v>
      </c>
      <c r="J6" s="95"/>
    </row>
    <row r="7" spans="1:25" s="96" customFormat="1" ht="141" customHeight="1">
      <c r="A7" s="205">
        <v>2</v>
      </c>
      <c r="B7" s="92" t="s">
        <v>22</v>
      </c>
      <c r="C7" s="93">
        <v>460</v>
      </c>
      <c r="D7" s="93">
        <v>460</v>
      </c>
      <c r="E7" s="92" t="s">
        <v>18</v>
      </c>
      <c r="F7" s="94" t="s">
        <v>229</v>
      </c>
      <c r="G7" s="92" t="s">
        <v>230</v>
      </c>
      <c r="H7" s="92" t="s">
        <v>228</v>
      </c>
      <c r="I7" s="193" t="s">
        <v>705</v>
      </c>
      <c r="J7" s="95"/>
    </row>
    <row r="8" spans="1:25" s="68" customFormat="1" ht="66.75" customHeight="1">
      <c r="A8" s="205">
        <v>3</v>
      </c>
      <c r="B8" s="59" t="s">
        <v>264</v>
      </c>
      <c r="C8" s="60">
        <v>22896</v>
      </c>
      <c r="D8" s="60">
        <v>22896</v>
      </c>
      <c r="E8" s="59" t="s">
        <v>18</v>
      </c>
      <c r="F8" s="59" t="s">
        <v>660</v>
      </c>
      <c r="G8" s="59" t="s">
        <v>661</v>
      </c>
      <c r="H8" s="59" t="s">
        <v>37</v>
      </c>
      <c r="I8" s="123" t="s">
        <v>902</v>
      </c>
      <c r="J8" s="124"/>
    </row>
    <row r="9" spans="1:25" s="68" customFormat="1" ht="66.75" customHeight="1">
      <c r="A9" s="205">
        <v>4</v>
      </c>
      <c r="B9" s="59" t="s">
        <v>265</v>
      </c>
      <c r="C9" s="60">
        <v>7695</v>
      </c>
      <c r="D9" s="60">
        <v>7695</v>
      </c>
      <c r="E9" s="59" t="s">
        <v>18</v>
      </c>
      <c r="F9" s="59" t="s">
        <v>707</v>
      </c>
      <c r="G9" s="59" t="s">
        <v>710</v>
      </c>
      <c r="H9" s="59" t="s">
        <v>266</v>
      </c>
      <c r="I9" s="123" t="s">
        <v>903</v>
      </c>
      <c r="J9" s="124"/>
    </row>
    <row r="10" spans="1:25" s="68" customFormat="1" ht="66.75" customHeight="1">
      <c r="A10" s="205">
        <v>5</v>
      </c>
      <c r="B10" s="59" t="s">
        <v>22</v>
      </c>
      <c r="C10" s="60">
        <v>97404</v>
      </c>
      <c r="D10" s="60">
        <v>97404</v>
      </c>
      <c r="E10" s="59" t="s">
        <v>18</v>
      </c>
      <c r="F10" s="59" t="s">
        <v>708</v>
      </c>
      <c r="G10" s="59" t="s">
        <v>711</v>
      </c>
      <c r="H10" s="59" t="s">
        <v>23</v>
      </c>
      <c r="I10" s="123" t="s">
        <v>905</v>
      </c>
      <c r="J10" s="124"/>
    </row>
    <row r="11" spans="1:25" s="68" customFormat="1" ht="66.75" customHeight="1">
      <c r="A11" s="205">
        <v>6</v>
      </c>
      <c r="B11" s="59" t="s">
        <v>22</v>
      </c>
      <c r="C11" s="60">
        <v>11000</v>
      </c>
      <c r="D11" s="60">
        <v>11000</v>
      </c>
      <c r="E11" s="59" t="s">
        <v>18</v>
      </c>
      <c r="F11" s="59" t="s">
        <v>709</v>
      </c>
      <c r="G11" s="59" t="s">
        <v>712</v>
      </c>
      <c r="H11" s="59" t="s">
        <v>23</v>
      </c>
      <c r="I11" s="123" t="s">
        <v>904</v>
      </c>
      <c r="J11" s="124"/>
    </row>
    <row r="12" spans="1:25" s="96" customFormat="1" ht="122.25" customHeight="1">
      <c r="A12" s="205">
        <v>7</v>
      </c>
      <c r="B12" s="92" t="s">
        <v>231</v>
      </c>
      <c r="C12" s="97">
        <v>105800</v>
      </c>
      <c r="D12" s="98">
        <v>105800</v>
      </c>
      <c r="E12" s="92" t="s">
        <v>18</v>
      </c>
      <c r="F12" s="99" t="s">
        <v>232</v>
      </c>
      <c r="G12" s="99" t="s">
        <v>233</v>
      </c>
      <c r="H12" s="99" t="s">
        <v>713</v>
      </c>
      <c r="I12" s="94" t="s">
        <v>906</v>
      </c>
      <c r="J12" s="100"/>
    </row>
    <row r="13" spans="1:25" s="96" customFormat="1" ht="120">
      <c r="A13" s="205">
        <v>8</v>
      </c>
      <c r="B13" s="92" t="s">
        <v>231</v>
      </c>
      <c r="C13" s="98">
        <v>15000</v>
      </c>
      <c r="D13" s="98">
        <v>15000</v>
      </c>
      <c r="E13" s="92" t="s">
        <v>18</v>
      </c>
      <c r="F13" s="92" t="s">
        <v>235</v>
      </c>
      <c r="G13" s="92" t="s">
        <v>236</v>
      </c>
      <c r="H13" s="92" t="s">
        <v>234</v>
      </c>
      <c r="I13" s="94" t="s">
        <v>907</v>
      </c>
      <c r="J13" s="100"/>
    </row>
    <row r="14" spans="1:25" s="96" customFormat="1" ht="150.75" customHeight="1">
      <c r="A14" s="205">
        <v>9</v>
      </c>
      <c r="B14" s="92" t="s">
        <v>237</v>
      </c>
      <c r="C14" s="101">
        <v>75000</v>
      </c>
      <c r="D14" s="101">
        <v>75000</v>
      </c>
      <c r="E14" s="92" t="s">
        <v>18</v>
      </c>
      <c r="F14" s="92" t="s">
        <v>238</v>
      </c>
      <c r="G14" s="92" t="s">
        <v>239</v>
      </c>
      <c r="H14" s="92" t="s">
        <v>135</v>
      </c>
      <c r="I14" s="94" t="s">
        <v>240</v>
      </c>
      <c r="J14" s="100"/>
    </row>
    <row r="15" spans="1:25" s="96" customFormat="1" ht="55.5" customHeight="1">
      <c r="A15" s="205">
        <v>10</v>
      </c>
      <c r="B15" s="92" t="s">
        <v>237</v>
      </c>
      <c r="C15" s="101">
        <v>37500</v>
      </c>
      <c r="D15" s="101">
        <v>37500</v>
      </c>
      <c r="E15" s="92" t="s">
        <v>18</v>
      </c>
      <c r="F15" s="92" t="s">
        <v>241</v>
      </c>
      <c r="G15" s="92" t="s">
        <v>242</v>
      </c>
      <c r="H15" s="92" t="s">
        <v>135</v>
      </c>
      <c r="I15" s="94" t="s">
        <v>243</v>
      </c>
      <c r="J15" s="100"/>
    </row>
    <row r="16" spans="1:25" s="96" customFormat="1" ht="55.5" customHeight="1">
      <c r="A16" s="205">
        <v>11</v>
      </c>
      <c r="B16" s="92" t="s">
        <v>22</v>
      </c>
      <c r="C16" s="101">
        <v>18800</v>
      </c>
      <c r="D16" s="101">
        <v>18800</v>
      </c>
      <c r="E16" s="92" t="s">
        <v>18</v>
      </c>
      <c r="F16" s="102" t="s">
        <v>244</v>
      </c>
      <c r="G16" s="102" t="s">
        <v>245</v>
      </c>
      <c r="H16" s="102" t="s">
        <v>140</v>
      </c>
      <c r="I16" s="94" t="s">
        <v>246</v>
      </c>
      <c r="J16" s="100"/>
    </row>
    <row r="17" spans="1:10" s="110" customFormat="1" ht="106.5" customHeight="1">
      <c r="A17" s="205">
        <v>12</v>
      </c>
      <c r="B17" s="103" t="s">
        <v>247</v>
      </c>
      <c r="C17" s="104">
        <v>20000</v>
      </c>
      <c r="D17" s="104">
        <v>20000</v>
      </c>
      <c r="E17" s="105" t="s">
        <v>18</v>
      </c>
      <c r="F17" s="106" t="s">
        <v>248</v>
      </c>
      <c r="G17" s="107" t="s">
        <v>249</v>
      </c>
      <c r="H17" s="103" t="s">
        <v>188</v>
      </c>
      <c r="I17" s="108" t="s">
        <v>908</v>
      </c>
      <c r="J17" s="109"/>
    </row>
    <row r="18" spans="1:10" s="96" customFormat="1" ht="150.75" customHeight="1">
      <c r="A18" s="205">
        <v>13</v>
      </c>
      <c r="B18" s="92" t="s">
        <v>250</v>
      </c>
      <c r="C18" s="111">
        <v>9900000</v>
      </c>
      <c r="D18" s="111">
        <v>9900652.3900000006</v>
      </c>
      <c r="E18" s="112" t="s">
        <v>13</v>
      </c>
      <c r="F18" s="113" t="s">
        <v>251</v>
      </c>
      <c r="G18" s="113" t="s">
        <v>910</v>
      </c>
      <c r="H18" s="114" t="s">
        <v>16</v>
      </c>
      <c r="I18" s="115" t="s">
        <v>909</v>
      </c>
      <c r="J18" s="100"/>
    </row>
    <row r="19" spans="1:10" s="68" customFormat="1" ht="138.75" customHeight="1">
      <c r="A19" s="205">
        <v>14</v>
      </c>
      <c r="B19" s="59" t="s">
        <v>267</v>
      </c>
      <c r="C19" s="60">
        <v>90000</v>
      </c>
      <c r="D19" s="60">
        <v>90000</v>
      </c>
      <c r="E19" s="59" t="s">
        <v>18</v>
      </c>
      <c r="F19" s="59" t="s">
        <v>912</v>
      </c>
      <c r="G19" s="59" t="s">
        <v>911</v>
      </c>
      <c r="H19" s="59" t="s">
        <v>19</v>
      </c>
      <c r="I19" s="123" t="s">
        <v>913</v>
      </c>
      <c r="J19" s="124"/>
    </row>
    <row r="20" spans="1:10" s="121" customFormat="1" ht="168.75" customHeight="1">
      <c r="A20" s="205">
        <v>15</v>
      </c>
      <c r="B20" s="206" t="s">
        <v>262</v>
      </c>
      <c r="C20" s="207">
        <v>19084691</v>
      </c>
      <c r="D20" s="207">
        <v>19073839.489999998</v>
      </c>
      <c r="E20" s="206" t="s">
        <v>13</v>
      </c>
      <c r="F20" s="206" t="s">
        <v>915</v>
      </c>
      <c r="G20" s="208" t="s">
        <v>263</v>
      </c>
      <c r="H20" s="206" t="s">
        <v>228</v>
      </c>
      <c r="I20" s="209" t="s">
        <v>914</v>
      </c>
      <c r="J20" s="120"/>
    </row>
    <row r="21" spans="1:10" s="68" customFormat="1" ht="66.75" customHeight="1">
      <c r="A21" s="205">
        <v>16</v>
      </c>
      <c r="B21" s="59" t="s">
        <v>268</v>
      </c>
      <c r="C21" s="60">
        <v>90000</v>
      </c>
      <c r="D21" s="60">
        <v>90000</v>
      </c>
      <c r="E21" s="59" t="s">
        <v>18</v>
      </c>
      <c r="F21" s="59" t="s">
        <v>662</v>
      </c>
      <c r="G21" s="59" t="s">
        <v>663</v>
      </c>
      <c r="H21" s="59" t="s">
        <v>19</v>
      </c>
      <c r="I21" s="123" t="s">
        <v>916</v>
      </c>
      <c r="J21" s="124"/>
    </row>
    <row r="22" spans="1:10" s="68" customFormat="1" ht="66.75" customHeight="1">
      <c r="A22" s="205">
        <v>17</v>
      </c>
      <c r="B22" s="59" t="s">
        <v>269</v>
      </c>
      <c r="C22" s="60">
        <v>90000</v>
      </c>
      <c r="D22" s="60">
        <v>90000</v>
      </c>
      <c r="E22" s="59" t="s">
        <v>18</v>
      </c>
      <c r="F22" s="59" t="s">
        <v>664</v>
      </c>
      <c r="G22" s="59" t="s">
        <v>665</v>
      </c>
      <c r="H22" s="59" t="s">
        <v>19</v>
      </c>
      <c r="I22" s="123" t="s">
        <v>917</v>
      </c>
      <c r="J22" s="124"/>
    </row>
    <row r="23" spans="1:10" s="68" customFormat="1" ht="66.75" customHeight="1">
      <c r="A23" s="205">
        <v>18</v>
      </c>
      <c r="B23" s="59" t="s">
        <v>270</v>
      </c>
      <c r="C23" s="60">
        <v>90000</v>
      </c>
      <c r="D23" s="60">
        <v>90000</v>
      </c>
      <c r="E23" s="59" t="s">
        <v>18</v>
      </c>
      <c r="F23" s="59" t="s">
        <v>666</v>
      </c>
      <c r="G23" s="59" t="s">
        <v>667</v>
      </c>
      <c r="H23" s="59" t="s">
        <v>19</v>
      </c>
      <c r="I23" s="123" t="s">
        <v>918</v>
      </c>
      <c r="J23" s="124"/>
    </row>
    <row r="24" spans="1:10" s="68" customFormat="1" ht="66.75" customHeight="1">
      <c r="A24" s="205">
        <v>19</v>
      </c>
      <c r="B24" s="59" t="s">
        <v>271</v>
      </c>
      <c r="C24" s="60">
        <v>90000</v>
      </c>
      <c r="D24" s="60">
        <v>90000</v>
      </c>
      <c r="E24" s="59" t="s">
        <v>18</v>
      </c>
      <c r="F24" s="59" t="s">
        <v>668</v>
      </c>
      <c r="G24" s="59" t="s">
        <v>669</v>
      </c>
      <c r="H24" s="59" t="s">
        <v>19</v>
      </c>
      <c r="I24" s="123" t="s">
        <v>919</v>
      </c>
      <c r="J24" s="124"/>
    </row>
    <row r="25" spans="1:10" s="96" customFormat="1" ht="124.5" customHeight="1">
      <c r="A25" s="205">
        <v>20</v>
      </c>
      <c r="B25" s="102" t="s">
        <v>252</v>
      </c>
      <c r="C25" s="122">
        <v>301770</v>
      </c>
      <c r="D25" s="122">
        <v>301770</v>
      </c>
      <c r="E25" s="102" t="s">
        <v>18</v>
      </c>
      <c r="F25" s="194" t="s">
        <v>608</v>
      </c>
      <c r="G25" s="102" t="s">
        <v>609</v>
      </c>
      <c r="H25" s="102" t="s">
        <v>16</v>
      </c>
      <c r="I25" s="116" t="s">
        <v>920</v>
      </c>
      <c r="J25" s="100"/>
    </row>
    <row r="26" spans="1:10" s="68" customFormat="1" ht="66.75" customHeight="1">
      <c r="A26" s="205">
        <v>21</v>
      </c>
      <c r="B26" s="59" t="s">
        <v>17</v>
      </c>
      <c r="C26" s="60">
        <v>9200</v>
      </c>
      <c r="D26" s="60">
        <v>9200</v>
      </c>
      <c r="E26" s="59" t="s">
        <v>18</v>
      </c>
      <c r="F26" s="59" t="s">
        <v>925</v>
      </c>
      <c r="G26" s="59" t="s">
        <v>921</v>
      </c>
      <c r="H26" s="59" t="s">
        <v>16</v>
      </c>
      <c r="I26" s="123" t="s">
        <v>922</v>
      </c>
      <c r="J26" s="124"/>
    </row>
    <row r="27" spans="1:10" s="68" customFormat="1" ht="144">
      <c r="A27" s="205">
        <v>22</v>
      </c>
      <c r="B27" s="59" t="s">
        <v>272</v>
      </c>
      <c r="C27" s="60">
        <v>90000</v>
      </c>
      <c r="D27" s="60">
        <v>90000</v>
      </c>
      <c r="E27" s="59" t="s">
        <v>18</v>
      </c>
      <c r="F27" s="59" t="s">
        <v>924</v>
      </c>
      <c r="G27" s="59" t="s">
        <v>923</v>
      </c>
      <c r="H27" s="59" t="s">
        <v>16</v>
      </c>
      <c r="I27" s="123" t="s">
        <v>926</v>
      </c>
      <c r="J27" s="124"/>
    </row>
    <row r="28" spans="1:10" s="68" customFormat="1" ht="94.5" customHeight="1">
      <c r="A28" s="205">
        <v>23</v>
      </c>
      <c r="B28" s="59" t="s">
        <v>273</v>
      </c>
      <c r="C28" s="60">
        <v>90000</v>
      </c>
      <c r="D28" s="60">
        <v>90000</v>
      </c>
      <c r="E28" s="59" t="s">
        <v>18</v>
      </c>
      <c r="F28" s="59" t="s">
        <v>931</v>
      </c>
      <c r="G28" s="59" t="s">
        <v>930</v>
      </c>
      <c r="H28" s="59" t="s">
        <v>16</v>
      </c>
      <c r="I28" s="123" t="s">
        <v>927</v>
      </c>
      <c r="J28" s="124"/>
    </row>
    <row r="29" spans="1:10" s="68" customFormat="1" ht="92.25" customHeight="1">
      <c r="A29" s="205">
        <v>24</v>
      </c>
      <c r="B29" s="59" t="s">
        <v>274</v>
      </c>
      <c r="C29" s="60">
        <v>90000</v>
      </c>
      <c r="D29" s="60">
        <v>90000</v>
      </c>
      <c r="E29" s="59" t="s">
        <v>18</v>
      </c>
      <c r="F29" s="59" t="s">
        <v>932</v>
      </c>
      <c r="G29" s="59" t="s">
        <v>929</v>
      </c>
      <c r="H29" s="59" t="s">
        <v>16</v>
      </c>
      <c r="I29" s="123" t="s">
        <v>670</v>
      </c>
      <c r="J29" s="124"/>
    </row>
    <row r="30" spans="1:10" s="68" customFormat="1" ht="66.75" customHeight="1">
      <c r="A30" s="205">
        <v>25</v>
      </c>
      <c r="B30" s="59" t="s">
        <v>275</v>
      </c>
      <c r="C30" s="60">
        <v>90000</v>
      </c>
      <c r="D30" s="60">
        <v>90000</v>
      </c>
      <c r="E30" s="59" t="s">
        <v>18</v>
      </c>
      <c r="F30" s="59" t="s">
        <v>934</v>
      </c>
      <c r="G30" s="59" t="s">
        <v>933</v>
      </c>
      <c r="H30" s="59" t="s">
        <v>16</v>
      </c>
      <c r="I30" s="123" t="s">
        <v>928</v>
      </c>
      <c r="J30" s="124"/>
    </row>
    <row r="31" spans="1:10" s="68" customFormat="1" ht="115.5" customHeight="1">
      <c r="A31" s="205">
        <v>26</v>
      </c>
      <c r="B31" s="59" t="s">
        <v>276</v>
      </c>
      <c r="C31" s="60">
        <v>90000</v>
      </c>
      <c r="D31" s="60">
        <v>90000</v>
      </c>
      <c r="E31" s="59" t="s">
        <v>18</v>
      </c>
      <c r="F31" s="59" t="s">
        <v>937</v>
      </c>
      <c r="G31" s="59" t="s">
        <v>938</v>
      </c>
      <c r="H31" s="59" t="s">
        <v>16</v>
      </c>
      <c r="I31" s="123" t="s">
        <v>935</v>
      </c>
      <c r="J31" s="124"/>
    </row>
    <row r="32" spans="1:10" s="68" customFormat="1" ht="116.25" customHeight="1">
      <c r="A32" s="205">
        <v>27</v>
      </c>
      <c r="B32" s="59" t="s">
        <v>277</v>
      </c>
      <c r="C32" s="60">
        <v>90000</v>
      </c>
      <c r="D32" s="60">
        <v>90000</v>
      </c>
      <c r="E32" s="59" t="s">
        <v>18</v>
      </c>
      <c r="F32" s="59" t="s">
        <v>940</v>
      </c>
      <c r="G32" s="59" t="s">
        <v>939</v>
      </c>
      <c r="H32" s="59" t="s">
        <v>16</v>
      </c>
      <c r="I32" s="123" t="s">
        <v>936</v>
      </c>
      <c r="J32" s="124"/>
    </row>
    <row r="33" spans="1:25" s="68" customFormat="1" ht="66.75" customHeight="1">
      <c r="A33" s="205">
        <v>28</v>
      </c>
      <c r="B33" s="59" t="s">
        <v>278</v>
      </c>
      <c r="C33" s="60">
        <v>90000</v>
      </c>
      <c r="D33" s="60">
        <v>90000</v>
      </c>
      <c r="E33" s="59" t="s">
        <v>18</v>
      </c>
      <c r="F33" s="59" t="s">
        <v>942</v>
      </c>
      <c r="G33" s="59" t="s">
        <v>941</v>
      </c>
      <c r="H33" s="59" t="s">
        <v>16</v>
      </c>
      <c r="I33" s="123" t="s">
        <v>943</v>
      </c>
      <c r="J33" s="124"/>
    </row>
    <row r="34" spans="1:25" s="96" customFormat="1" ht="137.25" customHeight="1">
      <c r="A34" s="205">
        <v>29</v>
      </c>
      <c r="B34" s="117" t="s">
        <v>253</v>
      </c>
      <c r="C34" s="111">
        <v>9500000</v>
      </c>
      <c r="D34" s="111">
        <v>9500658.6400000006</v>
      </c>
      <c r="E34" s="112" t="s">
        <v>13</v>
      </c>
      <c r="F34" s="113" t="s">
        <v>254</v>
      </c>
      <c r="G34" s="113" t="s">
        <v>255</v>
      </c>
      <c r="H34" s="114" t="s">
        <v>16</v>
      </c>
      <c r="I34" s="118" t="s">
        <v>944</v>
      </c>
      <c r="J34" s="100"/>
    </row>
    <row r="35" spans="1:25" s="96" customFormat="1" ht="114.75" customHeight="1">
      <c r="A35" s="205">
        <v>30</v>
      </c>
      <c r="B35" s="92" t="s">
        <v>256</v>
      </c>
      <c r="C35" s="111">
        <v>9990000</v>
      </c>
      <c r="D35" s="111">
        <v>9990925.2300000004</v>
      </c>
      <c r="E35" s="112" t="s">
        <v>13</v>
      </c>
      <c r="F35" s="113" t="s">
        <v>257</v>
      </c>
      <c r="G35" s="113" t="s">
        <v>258</v>
      </c>
      <c r="H35" s="114" t="s">
        <v>16</v>
      </c>
      <c r="I35" s="115" t="s">
        <v>945</v>
      </c>
      <c r="J35" s="100"/>
    </row>
    <row r="36" spans="1:25" s="121" customFormat="1" ht="153" customHeight="1">
      <c r="A36" s="205">
        <v>31</v>
      </c>
      <c r="B36" s="103" t="s">
        <v>259</v>
      </c>
      <c r="C36" s="101">
        <v>22245000</v>
      </c>
      <c r="D36" s="101">
        <v>22245828.949999999</v>
      </c>
      <c r="E36" s="103" t="s">
        <v>13</v>
      </c>
      <c r="F36" s="119" t="s">
        <v>260</v>
      </c>
      <c r="G36" s="103" t="s">
        <v>261</v>
      </c>
      <c r="H36" s="103" t="s">
        <v>228</v>
      </c>
      <c r="I36" s="108" t="s">
        <v>946</v>
      </c>
      <c r="J36" s="120"/>
    </row>
    <row r="37" spans="1:25" ht="24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</row>
    <row r="38" spans="1:25" ht="24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  <row r="39" spans="1:25" ht="24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spans="1:25" ht="24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spans="1:25" ht="24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</row>
    <row r="42" spans="1:25" ht="24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  <row r="43" spans="1:25" ht="24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</row>
    <row r="44" spans="1:25" ht="24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spans="1:25" ht="24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 ht="24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 ht="24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 ht="24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ht="24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1:25" ht="24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1:25" ht="24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1:25" ht="24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spans="1:25" ht="24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spans="1:25" ht="24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spans="1:25" ht="24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</row>
    <row r="56" spans="1:25" ht="24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</row>
    <row r="57" spans="1:25" ht="2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</row>
    <row r="58" spans="1:25" ht="24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</row>
    <row r="59" spans="1:25" ht="24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spans="1:25" ht="24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</row>
    <row r="61" spans="1:25" ht="24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</row>
    <row r="62" spans="1:25" ht="24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</row>
    <row r="63" spans="1:25" ht="24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1:25" ht="24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</row>
    <row r="65" spans="1:25" ht="24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</row>
    <row r="66" spans="1:25" ht="24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</row>
    <row r="67" spans="1:25" ht="24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</row>
    <row r="68" spans="1:25" ht="24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</row>
    <row r="69" spans="1:25" ht="24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</row>
    <row r="70" spans="1:25" ht="24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</row>
    <row r="71" spans="1:25" ht="24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</row>
    <row r="72" spans="1:25" ht="24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</row>
    <row r="73" spans="1:25" ht="24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</row>
    <row r="74" spans="1:25" ht="24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</row>
    <row r="75" spans="1:25" ht="24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ht="24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</row>
    <row r="77" spans="1:25" ht="24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 ht="24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</row>
    <row r="79" spans="1:25" ht="24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</row>
    <row r="80" spans="1:25" ht="24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</row>
    <row r="81" spans="1:25" ht="24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</row>
    <row r="82" spans="1:25" ht="24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</row>
    <row r="83" spans="1:25" ht="24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</row>
    <row r="84" spans="1:25" ht="24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spans="1:25" ht="24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</row>
    <row r="86" spans="1:25" ht="24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</row>
    <row r="87" spans="1:25" ht="24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</row>
    <row r="88" spans="1:25" ht="24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</row>
    <row r="89" spans="1:25" ht="24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</row>
    <row r="90" spans="1:25" ht="24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</row>
    <row r="91" spans="1:25" ht="24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</row>
    <row r="92" spans="1:25" ht="24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</row>
    <row r="93" spans="1:25" ht="24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</row>
    <row r="94" spans="1:25" ht="24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</row>
    <row r="95" spans="1:25" ht="24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</row>
    <row r="96" spans="1:25" ht="24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</row>
    <row r="97" spans="1:25" ht="24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</row>
    <row r="98" spans="1:25" ht="24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</row>
    <row r="99" spans="1:25" ht="24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</row>
    <row r="100" spans="1:25" ht="24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</row>
    <row r="101" spans="1:25" ht="24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</row>
    <row r="102" spans="1:25" ht="24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</row>
    <row r="103" spans="1:25" ht="24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</row>
    <row r="104" spans="1:25" ht="24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</row>
    <row r="105" spans="1:25" ht="24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</row>
    <row r="106" spans="1:25" ht="24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</row>
    <row r="107" spans="1:25" ht="24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</row>
    <row r="108" spans="1:25" ht="24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</row>
    <row r="109" spans="1:25" ht="24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</row>
    <row r="110" spans="1:25" ht="24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</row>
    <row r="111" spans="1:25" ht="24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</row>
    <row r="112" spans="1:25" ht="24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</row>
    <row r="113" spans="1:25" ht="24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</row>
    <row r="114" spans="1:25" ht="24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</row>
    <row r="115" spans="1:25" ht="24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</row>
    <row r="116" spans="1:25" ht="24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</row>
    <row r="117" spans="1:25" ht="24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</row>
    <row r="118" spans="1:25" ht="24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</row>
    <row r="119" spans="1:25" ht="24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</row>
    <row r="120" spans="1:25" ht="24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</row>
    <row r="121" spans="1:25" ht="24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</row>
    <row r="122" spans="1:25" ht="24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</row>
    <row r="123" spans="1:25" ht="24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</row>
    <row r="124" spans="1:25" ht="24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</row>
    <row r="125" spans="1:25" ht="24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</row>
    <row r="126" spans="1:25" ht="24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</row>
    <row r="127" spans="1:25" ht="24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</row>
    <row r="128" spans="1:25" ht="24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</row>
    <row r="129" spans="1:25" ht="24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</row>
    <row r="130" spans="1:25" ht="24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</row>
    <row r="131" spans="1:25" ht="24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</row>
    <row r="132" spans="1:25" ht="24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</row>
    <row r="133" spans="1:25" ht="24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</row>
    <row r="134" spans="1:25" ht="24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</row>
    <row r="135" spans="1:25" ht="24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</row>
    <row r="136" spans="1:25" ht="24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</row>
    <row r="137" spans="1:25" ht="24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</row>
    <row r="138" spans="1:25" ht="24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</row>
    <row r="139" spans="1:25" ht="24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</row>
    <row r="140" spans="1:25" ht="24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  <row r="141" spans="1:25" ht="24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</row>
    <row r="142" spans="1:25" ht="24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</row>
    <row r="143" spans="1:25" ht="24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</row>
    <row r="144" spans="1:25" ht="24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</row>
    <row r="145" spans="1:25" ht="24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</row>
    <row r="146" spans="1:25" ht="24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</row>
    <row r="147" spans="1:25" ht="24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</row>
    <row r="148" spans="1:25" ht="24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</row>
    <row r="149" spans="1:25" ht="24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</row>
    <row r="150" spans="1:25" ht="24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</row>
    <row r="151" spans="1:25" ht="24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</row>
    <row r="152" spans="1:25" ht="24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</row>
    <row r="153" spans="1:25" ht="24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</row>
    <row r="154" spans="1:25" ht="24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</row>
    <row r="155" spans="1:25" ht="24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</row>
    <row r="156" spans="1:25" ht="24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</row>
    <row r="157" spans="1:25" ht="24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</row>
    <row r="158" spans="1:25" ht="24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</row>
    <row r="159" spans="1:25" ht="24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</row>
    <row r="160" spans="1:25" ht="24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</row>
    <row r="161" spans="1:25" ht="24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</row>
    <row r="162" spans="1:25" ht="24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</row>
    <row r="163" spans="1:25" ht="24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</row>
    <row r="164" spans="1:25" ht="24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</row>
    <row r="165" spans="1:25" ht="24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</row>
    <row r="166" spans="1:25" ht="24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</row>
    <row r="167" spans="1:25" ht="24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</row>
    <row r="168" spans="1:25" ht="24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</row>
    <row r="169" spans="1:25" ht="24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</row>
    <row r="170" spans="1:25" ht="24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</row>
    <row r="171" spans="1:25" ht="24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</row>
    <row r="172" spans="1:25" ht="24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</row>
    <row r="173" spans="1:25" ht="24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</row>
    <row r="174" spans="1:25" ht="24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</row>
    <row r="175" spans="1:25" ht="24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</row>
    <row r="176" spans="1:25" ht="24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</row>
    <row r="177" spans="1:25" ht="24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</row>
    <row r="178" spans="1:25" ht="24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</row>
    <row r="179" spans="1:25" ht="24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</row>
    <row r="180" spans="1:25" ht="24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</row>
    <row r="181" spans="1:25" ht="24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</row>
    <row r="182" spans="1:25" ht="24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</row>
    <row r="183" spans="1:25" ht="24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</row>
    <row r="184" spans="1:25" ht="24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</row>
    <row r="185" spans="1:25" ht="24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</row>
    <row r="186" spans="1:25" ht="24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</row>
    <row r="187" spans="1:25" ht="24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</row>
    <row r="188" spans="1:25" ht="24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</row>
    <row r="189" spans="1:25" ht="24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</row>
    <row r="190" spans="1:25" ht="24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</row>
    <row r="191" spans="1:25" ht="24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</row>
    <row r="192" spans="1:25" ht="24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</row>
    <row r="193" spans="1:25" ht="24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</row>
    <row r="194" spans="1:25" ht="24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</row>
    <row r="195" spans="1:25" ht="24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</row>
    <row r="196" spans="1:25" ht="24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</row>
    <row r="197" spans="1:25" ht="24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</row>
    <row r="198" spans="1:25" ht="24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</row>
    <row r="199" spans="1:25" ht="24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</row>
    <row r="200" spans="1:25" ht="24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</row>
    <row r="201" spans="1:25" ht="24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</row>
    <row r="202" spans="1:25" ht="24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</row>
    <row r="203" spans="1:25" ht="24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spans="1:25" ht="24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spans="1:25" ht="24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</row>
    <row r="206" spans="1:25" ht="24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</row>
    <row r="207" spans="1:25" ht="24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</row>
    <row r="208" spans="1:25" ht="24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</row>
    <row r="209" spans="1:25" ht="24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</row>
    <row r="210" spans="1:25" ht="24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</row>
    <row r="211" spans="1:25" ht="24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</row>
    <row r="212" spans="1:25" ht="24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</row>
    <row r="213" spans="1:25" ht="24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</row>
    <row r="214" spans="1:25" ht="24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</row>
    <row r="215" spans="1:25" ht="24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</row>
    <row r="216" spans="1:25" ht="24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</row>
    <row r="217" spans="1:25" ht="24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</row>
    <row r="218" spans="1:25" ht="24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</row>
    <row r="219" spans="1:25" ht="24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</row>
    <row r="220" spans="1:25" ht="24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</row>
    <row r="221" spans="1:25" ht="24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</row>
    <row r="222" spans="1:25" ht="24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</row>
    <row r="223" spans="1:25" ht="24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</row>
    <row r="224" spans="1:25" ht="24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</row>
    <row r="225" spans="1:25" ht="24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</row>
    <row r="226" spans="1:25" ht="24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</row>
    <row r="227" spans="1:25" ht="24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</row>
    <row r="228" spans="1:25" ht="24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</row>
    <row r="229" spans="1:25" ht="24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</row>
    <row r="230" spans="1:25" ht="24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</row>
    <row r="231" spans="1:25" ht="24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</row>
    <row r="232" spans="1:25" ht="24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</row>
    <row r="233" spans="1:25" ht="24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</row>
    <row r="234" spans="1:25" ht="24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</row>
    <row r="235" spans="1:25" ht="24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</row>
    <row r="236" spans="1:25" ht="24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7" spans="1:25" ht="24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</row>
    <row r="238" spans="1:25" ht="24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</row>
    <row r="239" spans="1:25" ht="24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</row>
    <row r="240" spans="1:25" ht="24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</row>
    <row r="241" spans="1:25" ht="24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</row>
    <row r="242" spans="1:25" ht="24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</row>
    <row r="243" spans="1:25" ht="24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</row>
    <row r="244" spans="1:25" ht="24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</row>
    <row r="245" spans="1:25" ht="24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</row>
    <row r="246" spans="1:25" ht="24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</row>
    <row r="247" spans="1:25" ht="24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</row>
    <row r="248" spans="1:25" ht="24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</row>
    <row r="249" spans="1:25" ht="24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</row>
    <row r="250" spans="1:25" ht="24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</row>
    <row r="251" spans="1:25" ht="24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</row>
    <row r="252" spans="1:25" ht="24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</row>
    <row r="253" spans="1:25" ht="24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</row>
    <row r="254" spans="1:25" ht="24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</row>
    <row r="255" spans="1:25" ht="24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spans="1:25" ht="24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spans="1:25" ht="24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</row>
    <row r="258" spans="1:25" ht="24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</row>
    <row r="259" spans="1:25" ht="24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</row>
    <row r="260" spans="1:25" ht="24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 spans="1:25" ht="24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</row>
    <row r="262" spans="1:25" ht="24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</row>
    <row r="263" spans="1:25" ht="24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</row>
    <row r="264" spans="1:25" ht="24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</row>
    <row r="265" spans="1:25" ht="24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</row>
    <row r="266" spans="1:25" ht="24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</row>
    <row r="267" spans="1:25" ht="24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</row>
    <row r="268" spans="1:25" ht="24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</row>
    <row r="269" spans="1:25" ht="24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</row>
    <row r="270" spans="1:25" ht="24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</row>
    <row r="271" spans="1:25" ht="24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</row>
    <row r="272" spans="1:25" ht="24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</row>
    <row r="273" spans="1:25" ht="24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</row>
    <row r="274" spans="1:25" ht="24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</row>
    <row r="275" spans="1:25" ht="24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</row>
    <row r="276" spans="1:25" ht="24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</row>
    <row r="277" spans="1:25" ht="24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</row>
    <row r="278" spans="1:25" ht="24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</row>
    <row r="279" spans="1:25" ht="24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</row>
    <row r="280" spans="1:25" ht="24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</row>
    <row r="281" spans="1:25" ht="24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</row>
    <row r="282" spans="1:25" ht="24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</row>
    <row r="283" spans="1:25" ht="24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</row>
    <row r="284" spans="1:25" ht="24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</row>
    <row r="285" spans="1:25" ht="24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</row>
    <row r="286" spans="1:25" ht="24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</row>
    <row r="287" spans="1:25" ht="24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spans="1:25" ht="24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spans="1:25" ht="24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spans="1:25" ht="24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spans="1:25" ht="24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spans="1:25" ht="24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spans="1:25" ht="24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spans="1:25" ht="24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spans="1:25" ht="24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spans="1:25" ht="24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spans="1:25" ht="24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spans="1:25" ht="24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spans="1:25" ht="24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spans="1:25" ht="24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spans="1:25" ht="24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spans="1:25" ht="24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spans="1:25" ht="24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spans="1:25" ht="24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spans="1:25" ht="24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spans="1:25" ht="24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spans="1:25" ht="24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:25" ht="24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 ht="24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:25" ht="24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spans="1:25" ht="24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spans="1:25" ht="24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spans="1:25" ht="24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</row>
    <row r="314" spans="1:25" ht="24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spans="1:25" ht="24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spans="1:25" ht="24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spans="1:25" ht="24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spans="1:25" ht="24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spans="1:25" ht="24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spans="1:25" ht="24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spans="1:25" ht="24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spans="1:25" ht="24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spans="1:25" ht="24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spans="1:25" ht="24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spans="1:25" ht="24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spans="1:25" ht="24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spans="1:25" ht="24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spans="1:25" ht="24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spans="1:25" ht="24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spans="1:25" ht="24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spans="1:25" ht="24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spans="1:25" ht="24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spans="1:25" ht="24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spans="1:25" ht="24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spans="1:25" ht="24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spans="1:25" ht="24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spans="1:25" ht="24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spans="1:25" ht="24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spans="1:25" ht="24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spans="1:25" ht="24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spans="1:25" ht="24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spans="1:25" ht="24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spans="1:25" ht="24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spans="1:25" ht="24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spans="1:25" ht="24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spans="1:25" ht="24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spans="1:25" ht="24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spans="1:25" ht="24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spans="1:25" ht="24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spans="1:25" ht="24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spans="1:25" ht="24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spans="1:25" ht="24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spans="1:25" ht="24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spans="1:25" ht="24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spans="1:25" ht="24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spans="1:25" ht="24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spans="1:25" ht="24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spans="1:25" ht="24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spans="1:25" ht="24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:25" ht="24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 ht="24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:25" ht="24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spans="1:25" ht="24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spans="1:25" ht="24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spans="1:25" ht="24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spans="1:25" ht="24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spans="1:25" ht="24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spans="1:25" ht="24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spans="1:25" ht="24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spans="1:25" ht="24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spans="1:25" ht="24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spans="1:25" ht="24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spans="1:25" ht="24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spans="1:25" ht="24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spans="1:25" ht="24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spans="1:25" ht="24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spans="1:25" ht="24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spans="1:25" ht="24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spans="1:25" ht="24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spans="1:25" ht="24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</row>
    <row r="381" spans="1:25" ht="24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</row>
    <row r="382" spans="1:25" ht="24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</row>
    <row r="383" spans="1:25" ht="24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</row>
    <row r="384" spans="1:25" ht="24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</row>
    <row r="385" spans="1:25" ht="24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</row>
    <row r="386" spans="1:25" ht="24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</row>
    <row r="387" spans="1:25" ht="24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</row>
    <row r="388" spans="1:25" ht="24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</row>
    <row r="389" spans="1:25" ht="24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</row>
    <row r="390" spans="1:25" ht="24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</row>
    <row r="391" spans="1:25" ht="24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</row>
    <row r="392" spans="1:25" ht="24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</row>
    <row r="393" spans="1:25" ht="24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</row>
    <row r="394" spans="1:25" ht="24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</row>
    <row r="395" spans="1:25" ht="24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</row>
    <row r="396" spans="1:25" ht="24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</row>
    <row r="397" spans="1:25" ht="24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</row>
    <row r="398" spans="1:25" ht="24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</row>
    <row r="399" spans="1:25" ht="24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</row>
    <row r="400" spans="1:25" ht="24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</row>
    <row r="401" spans="1:25" ht="24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</row>
    <row r="402" spans="1:25" ht="24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</row>
    <row r="403" spans="1:25" ht="24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</row>
    <row r="404" spans="1:25" ht="24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</row>
    <row r="405" spans="1:25" ht="24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</row>
    <row r="406" spans="1:25" ht="24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</row>
    <row r="407" spans="1:25" ht="24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</row>
    <row r="408" spans="1:25" ht="24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</row>
    <row r="409" spans="1:25" ht="24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</row>
    <row r="410" spans="1:25" ht="24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</row>
    <row r="411" spans="1:25" ht="24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</row>
    <row r="412" spans="1:25" ht="24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spans="1:25" ht="24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</row>
    <row r="414" spans="1:25" ht="24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</row>
    <row r="415" spans="1:25" ht="24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</row>
    <row r="416" spans="1:25" ht="24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</row>
    <row r="417" spans="1:25" ht="24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</row>
    <row r="418" spans="1:25" ht="24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</row>
    <row r="419" spans="1:25" ht="24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</row>
    <row r="420" spans="1:25" ht="24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</row>
    <row r="421" spans="1:25" ht="24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</row>
    <row r="422" spans="1:25" ht="24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</row>
    <row r="423" spans="1:25" ht="24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</row>
    <row r="424" spans="1:25" ht="24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</row>
    <row r="425" spans="1:25" ht="24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</row>
    <row r="426" spans="1:25" ht="24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</row>
    <row r="427" spans="1:25" ht="24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</row>
    <row r="428" spans="1:25" ht="24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</row>
    <row r="429" spans="1:25" ht="24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</row>
    <row r="430" spans="1:25" ht="24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</row>
    <row r="431" spans="1:25" ht="24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</row>
    <row r="432" spans="1:25" ht="24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</row>
    <row r="433" spans="1:25" ht="24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</row>
    <row r="434" spans="1:25" ht="24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</row>
    <row r="435" spans="1:25" ht="24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</row>
    <row r="436" spans="1:25" ht="24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</row>
    <row r="437" spans="1:25" ht="24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</row>
    <row r="438" spans="1:25" ht="24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</row>
    <row r="439" spans="1:25" ht="24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</row>
    <row r="440" spans="1:25" ht="24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</row>
    <row r="441" spans="1:25" ht="24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</row>
    <row r="442" spans="1:25" ht="24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</row>
    <row r="443" spans="1:25" ht="24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</row>
    <row r="444" spans="1:25" ht="24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</row>
    <row r="445" spans="1:25" ht="24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</row>
    <row r="446" spans="1:25" ht="24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</row>
    <row r="447" spans="1:25" ht="24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</row>
    <row r="448" spans="1:25" ht="24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</row>
    <row r="449" spans="1:25" ht="24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</row>
    <row r="450" spans="1:25" ht="24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</row>
    <row r="451" spans="1:25" ht="24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</row>
    <row r="452" spans="1:25" ht="24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</row>
    <row r="453" spans="1:25" ht="24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</row>
    <row r="454" spans="1:25" ht="24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</row>
    <row r="455" spans="1:25" ht="24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</row>
    <row r="456" spans="1:25" ht="24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</row>
    <row r="457" spans="1:25" ht="24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</row>
    <row r="458" spans="1:25" ht="24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</row>
    <row r="459" spans="1:25" ht="24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</row>
    <row r="460" spans="1:25" ht="24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</row>
    <row r="461" spans="1:25" ht="24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</row>
    <row r="462" spans="1:25" ht="24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</row>
    <row r="463" spans="1:25" ht="24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</row>
    <row r="464" spans="1:25" ht="24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</row>
    <row r="465" spans="1:25" ht="24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</row>
    <row r="466" spans="1:25" ht="24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</row>
    <row r="467" spans="1:25" ht="24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</row>
    <row r="468" spans="1:25" ht="24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</row>
    <row r="469" spans="1:25" ht="24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</row>
    <row r="470" spans="1:25" ht="24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</row>
    <row r="471" spans="1:25" ht="24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</row>
    <row r="472" spans="1:25" ht="24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</row>
    <row r="473" spans="1:25" ht="24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</row>
    <row r="474" spans="1:25" ht="24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</row>
    <row r="475" spans="1:25" ht="24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</row>
    <row r="476" spans="1:25" ht="24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</row>
    <row r="477" spans="1:25" ht="24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</row>
    <row r="478" spans="1:25" ht="24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</row>
    <row r="479" spans="1:25" ht="24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</row>
    <row r="480" spans="1:25" ht="24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</row>
    <row r="481" spans="1:25" ht="24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</row>
    <row r="482" spans="1:25" ht="24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</row>
    <row r="483" spans="1:25" ht="24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</row>
    <row r="484" spans="1:25" ht="24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</row>
    <row r="485" spans="1:25" ht="24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</row>
    <row r="486" spans="1:25" ht="24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</row>
    <row r="487" spans="1:25" ht="24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</row>
    <row r="488" spans="1:25" ht="24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</row>
    <row r="489" spans="1:25" ht="24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</row>
    <row r="490" spans="1:25" ht="24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</row>
    <row r="491" spans="1:25" ht="24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</row>
    <row r="492" spans="1:25" ht="24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</row>
    <row r="493" spans="1:25" ht="24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</row>
    <row r="494" spans="1:25" ht="24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</row>
    <row r="495" spans="1:25" ht="24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</row>
    <row r="496" spans="1:25" ht="24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</row>
    <row r="497" spans="1:25" ht="24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</row>
    <row r="498" spans="1:25" ht="24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</row>
    <row r="499" spans="1:25" ht="24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</row>
    <row r="500" spans="1:25" ht="24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</row>
    <row r="501" spans="1:25" ht="24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</row>
    <row r="502" spans="1:25" ht="24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</row>
    <row r="503" spans="1:25" ht="24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</row>
    <row r="504" spans="1:25" ht="24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</row>
    <row r="505" spans="1:25" ht="24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</row>
    <row r="506" spans="1:25" ht="24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</row>
    <row r="507" spans="1:25" ht="24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</row>
    <row r="508" spans="1:25" ht="24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</row>
    <row r="509" spans="1:25" ht="24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</row>
    <row r="510" spans="1:25" ht="24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</row>
    <row r="511" spans="1:25" ht="24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</row>
    <row r="512" spans="1:25" ht="24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</row>
    <row r="513" spans="1:25" ht="24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</row>
    <row r="514" spans="1:25" ht="24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</row>
    <row r="515" spans="1:25" ht="24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</row>
    <row r="516" spans="1:25" ht="24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</row>
    <row r="517" spans="1:25" ht="24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</row>
    <row r="518" spans="1:25" ht="24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</row>
    <row r="519" spans="1:25" ht="24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</row>
    <row r="520" spans="1:25" ht="24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</row>
    <row r="521" spans="1:25" ht="24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</row>
    <row r="522" spans="1:25" ht="24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</row>
    <row r="523" spans="1:25" ht="24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</row>
    <row r="524" spans="1:25" ht="24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</row>
    <row r="525" spans="1:25" ht="24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</row>
    <row r="526" spans="1:25" ht="24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</row>
    <row r="527" spans="1:25" ht="24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</row>
    <row r="528" spans="1:25" ht="24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</row>
    <row r="529" spans="1:25" ht="24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</row>
    <row r="530" spans="1:25" ht="24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</row>
    <row r="531" spans="1:25" ht="24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</row>
    <row r="532" spans="1:25" ht="24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</row>
    <row r="533" spans="1:25" ht="24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</row>
    <row r="534" spans="1:25" ht="24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</row>
    <row r="535" spans="1:25" ht="24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</row>
    <row r="536" spans="1:25" ht="24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</row>
    <row r="537" spans="1:25" ht="24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</row>
    <row r="538" spans="1:25" ht="24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</row>
    <row r="539" spans="1:25" ht="24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</row>
    <row r="540" spans="1:25" ht="24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</row>
    <row r="541" spans="1:25" ht="24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</row>
    <row r="542" spans="1:25" ht="24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</row>
    <row r="543" spans="1:25" ht="24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</row>
    <row r="544" spans="1:25" ht="24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</row>
    <row r="545" spans="1:25" ht="24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</row>
    <row r="546" spans="1:25" ht="24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</row>
    <row r="547" spans="1:25" ht="24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</row>
    <row r="548" spans="1:25" ht="24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</row>
    <row r="549" spans="1:25" ht="24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</row>
    <row r="550" spans="1:25" ht="24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</row>
    <row r="551" spans="1:25" ht="24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</row>
    <row r="552" spans="1:25" ht="24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</row>
    <row r="553" spans="1:25" ht="24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</row>
    <row r="554" spans="1:25" ht="24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</row>
    <row r="555" spans="1:25" ht="24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</row>
    <row r="556" spans="1:25" ht="24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</row>
    <row r="557" spans="1:25" ht="24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</row>
    <row r="558" spans="1:25" ht="24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</row>
    <row r="559" spans="1:25" ht="24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</row>
    <row r="560" spans="1:25" ht="24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</row>
    <row r="561" spans="1:25" ht="24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</row>
    <row r="562" spans="1:25" ht="24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</row>
    <row r="563" spans="1:25" ht="24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</row>
    <row r="564" spans="1:25" ht="24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</row>
    <row r="565" spans="1:25" ht="24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</row>
    <row r="566" spans="1:25" ht="24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</row>
    <row r="567" spans="1:25" ht="24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</row>
    <row r="568" spans="1:25" ht="24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</row>
    <row r="569" spans="1:25" ht="24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</row>
    <row r="570" spans="1:25" ht="24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</row>
    <row r="571" spans="1:25" ht="24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</row>
    <row r="572" spans="1:25" ht="24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</row>
    <row r="573" spans="1:25" ht="24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</row>
    <row r="574" spans="1:25" ht="24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</row>
    <row r="575" spans="1:25" ht="24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</row>
    <row r="576" spans="1:25" ht="24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</row>
    <row r="577" spans="1:25" ht="24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</row>
    <row r="578" spans="1:25" ht="24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</row>
    <row r="579" spans="1:25" ht="24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</row>
    <row r="580" spans="1:25" ht="24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</row>
    <row r="581" spans="1:25" ht="24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</row>
    <row r="582" spans="1:25" ht="24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</row>
    <row r="583" spans="1:25" ht="24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</row>
    <row r="584" spans="1:25" ht="24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</row>
    <row r="585" spans="1:25" ht="24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</row>
    <row r="586" spans="1:25" ht="24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</row>
    <row r="587" spans="1:25" ht="24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</row>
    <row r="588" spans="1:25" ht="24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</row>
    <row r="589" spans="1:25" ht="24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</row>
    <row r="590" spans="1:25" ht="24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</row>
    <row r="591" spans="1:25" ht="24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</row>
    <row r="592" spans="1:25" ht="24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</row>
    <row r="593" spans="1:25" ht="24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</row>
    <row r="594" spans="1:25" ht="24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</row>
    <row r="595" spans="1:25" ht="24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</row>
    <row r="596" spans="1:25" ht="24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</row>
    <row r="597" spans="1:25" ht="24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</row>
    <row r="598" spans="1:25" ht="24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</row>
    <row r="599" spans="1:25" ht="24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</row>
    <row r="600" spans="1:25" ht="24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</row>
    <row r="601" spans="1:25" ht="24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</row>
    <row r="602" spans="1:25" ht="24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</row>
    <row r="603" spans="1:25" ht="24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</row>
    <row r="604" spans="1:25" ht="24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</row>
    <row r="605" spans="1:25" ht="24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</row>
    <row r="606" spans="1:25" ht="24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</row>
    <row r="607" spans="1:25" ht="24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</row>
    <row r="608" spans="1:25" ht="24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</row>
    <row r="609" spans="1:25" ht="24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</row>
    <row r="610" spans="1:25" ht="24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</row>
    <row r="611" spans="1:25" ht="24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</row>
    <row r="612" spans="1:25" ht="24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</row>
    <row r="613" spans="1:25" ht="24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</row>
    <row r="614" spans="1:25" ht="24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</row>
    <row r="615" spans="1:25" ht="24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</row>
    <row r="616" spans="1:25" ht="24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</row>
    <row r="617" spans="1:25" ht="24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</row>
    <row r="618" spans="1:25" ht="24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</row>
    <row r="619" spans="1:25" ht="24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</row>
    <row r="620" spans="1:25" ht="24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</row>
    <row r="621" spans="1:25" ht="24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</row>
    <row r="622" spans="1:25" ht="24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</row>
    <row r="623" spans="1:25" ht="24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</row>
    <row r="624" spans="1:25" ht="24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</row>
    <row r="625" spans="1:25" ht="24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</row>
    <row r="626" spans="1:25" ht="24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</row>
    <row r="627" spans="1:25" ht="24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</row>
    <row r="628" spans="1:25" ht="24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</row>
    <row r="629" spans="1:25" ht="24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</row>
    <row r="630" spans="1:25" ht="24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</row>
    <row r="631" spans="1:25" ht="24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</row>
    <row r="632" spans="1:25" ht="24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</row>
    <row r="633" spans="1:25" ht="24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</row>
    <row r="634" spans="1:25" ht="24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</row>
    <row r="635" spans="1:25" ht="24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</row>
    <row r="636" spans="1:25" ht="24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</row>
    <row r="637" spans="1:25" ht="24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</row>
    <row r="638" spans="1:25" ht="24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</row>
    <row r="639" spans="1:25" ht="24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</row>
    <row r="640" spans="1:25" ht="24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</row>
    <row r="641" spans="1:25" ht="24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</row>
    <row r="642" spans="1:25" ht="24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</row>
    <row r="643" spans="1:25" ht="24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</row>
    <row r="644" spans="1:25" ht="24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</row>
    <row r="645" spans="1:25" ht="24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</row>
    <row r="646" spans="1:25" ht="24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</row>
    <row r="647" spans="1:25" ht="24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</row>
    <row r="648" spans="1:25" ht="24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</row>
    <row r="649" spans="1:25" ht="24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</row>
    <row r="650" spans="1:25" ht="24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</row>
    <row r="651" spans="1:25" ht="24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</row>
    <row r="652" spans="1:25" ht="24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</row>
    <row r="653" spans="1:25" ht="24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</row>
    <row r="654" spans="1:25" ht="24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</row>
    <row r="655" spans="1:25" ht="24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</row>
    <row r="656" spans="1:25" ht="24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</row>
    <row r="657" spans="1:25" ht="24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</row>
    <row r="658" spans="1:25" ht="24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</row>
    <row r="659" spans="1:25" ht="24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</row>
    <row r="660" spans="1:25" ht="24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</row>
    <row r="661" spans="1:25" ht="24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</row>
    <row r="662" spans="1:25" ht="24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</row>
    <row r="663" spans="1:25" ht="24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</row>
    <row r="664" spans="1:25" ht="24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</row>
    <row r="665" spans="1:25" ht="24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</row>
    <row r="666" spans="1:25" ht="24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</row>
    <row r="667" spans="1:25" ht="24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</row>
    <row r="668" spans="1:25" ht="24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</row>
    <row r="669" spans="1:25" ht="24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</row>
    <row r="670" spans="1:25" ht="24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</row>
    <row r="671" spans="1:25" ht="24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</row>
    <row r="672" spans="1:25" ht="24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</row>
    <row r="673" spans="1:25" ht="24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</row>
    <row r="674" spans="1:25" ht="24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</row>
    <row r="675" spans="1:25" ht="24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</row>
    <row r="676" spans="1:25" ht="24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</row>
    <row r="677" spans="1:25" ht="24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</row>
    <row r="678" spans="1:25" ht="24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</row>
    <row r="679" spans="1:25" ht="24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</row>
    <row r="680" spans="1:25" ht="24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</row>
    <row r="681" spans="1:25" ht="24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</row>
    <row r="682" spans="1:25" ht="24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</row>
    <row r="683" spans="1:25" ht="24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</row>
    <row r="684" spans="1:25" ht="24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</row>
    <row r="685" spans="1:25" ht="24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</row>
    <row r="686" spans="1:25" ht="24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</row>
    <row r="687" spans="1:25" ht="24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</row>
    <row r="688" spans="1:25" ht="24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</row>
    <row r="689" spans="1:25" ht="24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</row>
    <row r="690" spans="1:25" ht="24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</row>
    <row r="691" spans="1:25" ht="24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</row>
    <row r="692" spans="1:25" ht="24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</row>
    <row r="693" spans="1:25" ht="24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</row>
    <row r="694" spans="1:25" ht="24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</row>
    <row r="695" spans="1:25" ht="24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</row>
    <row r="696" spans="1:25" ht="24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</row>
    <row r="697" spans="1:25" ht="24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</row>
    <row r="698" spans="1:25" ht="24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</row>
    <row r="699" spans="1:25" ht="24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</row>
    <row r="700" spans="1:25" ht="24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</row>
    <row r="701" spans="1:25" ht="24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</row>
    <row r="702" spans="1:25" ht="24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</row>
    <row r="703" spans="1:25" ht="24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</row>
    <row r="704" spans="1:25" ht="24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</row>
    <row r="705" spans="1:25" ht="24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</row>
    <row r="706" spans="1:25" ht="24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</row>
    <row r="707" spans="1:25" ht="24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</row>
    <row r="708" spans="1:25" ht="24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</row>
    <row r="709" spans="1:25" ht="24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</row>
    <row r="710" spans="1:25" ht="24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</row>
    <row r="711" spans="1:25" ht="24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</row>
    <row r="712" spans="1:25" ht="24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</row>
    <row r="713" spans="1:25" ht="24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</row>
    <row r="714" spans="1:25" ht="24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</row>
    <row r="715" spans="1:25" ht="24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</row>
    <row r="716" spans="1:25" ht="24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</row>
    <row r="717" spans="1:25" ht="24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</row>
    <row r="718" spans="1:25" ht="24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</row>
    <row r="719" spans="1:25" ht="24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</row>
    <row r="720" spans="1:25" ht="24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</row>
    <row r="721" spans="1:25" ht="24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</row>
    <row r="722" spans="1:25" ht="24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</row>
    <row r="723" spans="1:25" ht="24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</row>
    <row r="724" spans="1:25" ht="24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</row>
    <row r="725" spans="1:25" ht="24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</row>
    <row r="726" spans="1:25" ht="24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</row>
    <row r="727" spans="1:25" ht="24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</row>
    <row r="728" spans="1:25" ht="24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</row>
    <row r="729" spans="1:25" ht="24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</row>
    <row r="730" spans="1:25" ht="24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</row>
    <row r="731" spans="1:25" ht="24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</row>
    <row r="732" spans="1:25" ht="24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</row>
    <row r="733" spans="1:25" ht="24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</row>
    <row r="734" spans="1:25" ht="24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</row>
    <row r="735" spans="1:25" ht="24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</row>
    <row r="736" spans="1:25" ht="24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</row>
    <row r="737" spans="1:25" ht="24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</row>
    <row r="738" spans="1:25" ht="24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</row>
    <row r="739" spans="1:25" ht="24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</row>
    <row r="740" spans="1:25" ht="24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</row>
    <row r="741" spans="1:25" ht="24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</row>
    <row r="742" spans="1:25" ht="24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</row>
    <row r="743" spans="1:25" ht="24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</row>
    <row r="744" spans="1:25" ht="24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</row>
    <row r="745" spans="1:25" ht="24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</row>
    <row r="746" spans="1:25" ht="24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</row>
    <row r="747" spans="1:25" ht="24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</row>
    <row r="748" spans="1:25" ht="24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</row>
    <row r="749" spans="1:25" ht="24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</row>
    <row r="750" spans="1:25" ht="24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</row>
    <row r="751" spans="1:25" ht="24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</row>
    <row r="752" spans="1:25" ht="24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</row>
    <row r="753" spans="1:25" ht="24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</row>
    <row r="754" spans="1:25" ht="24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</row>
    <row r="755" spans="1:25" ht="24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</row>
    <row r="756" spans="1:25" ht="24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</row>
    <row r="757" spans="1:25" ht="24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</row>
    <row r="758" spans="1:25" ht="24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</row>
    <row r="759" spans="1:25" ht="24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</row>
    <row r="760" spans="1:25" ht="24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</row>
    <row r="761" spans="1:25" ht="24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</row>
    <row r="762" spans="1:25" ht="24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</row>
    <row r="763" spans="1:25" ht="24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</row>
    <row r="764" spans="1:25" ht="24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</row>
    <row r="765" spans="1:25" ht="24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</row>
    <row r="766" spans="1:25" ht="24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</row>
    <row r="767" spans="1:25" ht="24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</row>
    <row r="768" spans="1:25" ht="24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</row>
    <row r="769" spans="1:25" ht="24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</row>
    <row r="770" spans="1:25" ht="24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</row>
    <row r="771" spans="1:25" ht="24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</row>
    <row r="772" spans="1:25" ht="24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</row>
    <row r="773" spans="1:25" ht="24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</row>
    <row r="774" spans="1:25" ht="24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</row>
    <row r="775" spans="1:25" ht="24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</row>
    <row r="776" spans="1:25" ht="24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</row>
    <row r="777" spans="1:25" ht="24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</row>
    <row r="778" spans="1:25" ht="24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</row>
    <row r="779" spans="1:25" ht="24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</row>
    <row r="780" spans="1:25" ht="24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</row>
    <row r="781" spans="1:25" ht="24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</row>
    <row r="782" spans="1:25" ht="24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</row>
    <row r="783" spans="1:25" ht="24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</row>
    <row r="784" spans="1:25" ht="24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</row>
    <row r="785" spans="1:25" ht="24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</row>
    <row r="786" spans="1:25" ht="24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</row>
    <row r="787" spans="1:25" ht="24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</row>
    <row r="788" spans="1:25" ht="24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</row>
    <row r="789" spans="1:25" ht="24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</row>
    <row r="790" spans="1:25" ht="24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</row>
    <row r="791" spans="1:25" ht="24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</row>
    <row r="792" spans="1:25" ht="24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</row>
    <row r="793" spans="1:25" ht="24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</row>
    <row r="794" spans="1:25" ht="24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</row>
    <row r="795" spans="1:25" ht="24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</row>
    <row r="796" spans="1:25" ht="24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</row>
    <row r="797" spans="1:25" ht="24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</row>
    <row r="798" spans="1:25" ht="24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</row>
    <row r="799" spans="1:25" ht="24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</row>
    <row r="800" spans="1:25" ht="24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</row>
    <row r="801" spans="1:25" ht="24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</row>
    <row r="802" spans="1:25" ht="24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</row>
    <row r="803" spans="1:25" ht="24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</row>
    <row r="804" spans="1:25" ht="24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</row>
    <row r="805" spans="1:25" ht="24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</row>
    <row r="806" spans="1:25" ht="24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</row>
    <row r="807" spans="1:25" ht="24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</row>
    <row r="808" spans="1:25" ht="24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</row>
    <row r="809" spans="1:25" ht="24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</row>
    <row r="810" spans="1:25" ht="24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</row>
    <row r="811" spans="1:25" ht="24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</row>
    <row r="812" spans="1:25" ht="24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</row>
    <row r="813" spans="1:25" ht="24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</row>
    <row r="814" spans="1:25" ht="24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</row>
    <row r="815" spans="1:25" ht="24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</row>
    <row r="816" spans="1:25" ht="24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</row>
    <row r="817" spans="1:25" ht="24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</row>
    <row r="818" spans="1:25" ht="24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</row>
    <row r="819" spans="1:25" ht="24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</row>
    <row r="820" spans="1:25" ht="24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</row>
    <row r="821" spans="1:25" ht="24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</row>
    <row r="822" spans="1:25" ht="24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</row>
    <row r="823" spans="1:25" ht="24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</row>
    <row r="824" spans="1:25" ht="24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</row>
    <row r="825" spans="1:25" ht="24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</row>
    <row r="826" spans="1:25" ht="24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</row>
    <row r="827" spans="1:25" ht="24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</row>
    <row r="828" spans="1:25" ht="24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</row>
    <row r="829" spans="1:25" ht="24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</row>
    <row r="830" spans="1:25" ht="24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</row>
    <row r="831" spans="1:25" ht="24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</row>
    <row r="832" spans="1:25" ht="24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</row>
    <row r="833" spans="1:25" ht="24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</row>
    <row r="834" spans="1:25" ht="24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</row>
    <row r="835" spans="1:25" ht="24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</row>
    <row r="836" spans="1:25" ht="24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</row>
    <row r="837" spans="1:25" ht="24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</row>
    <row r="838" spans="1:25" ht="24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</row>
    <row r="839" spans="1:25" ht="24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</row>
    <row r="840" spans="1:25" ht="24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</row>
    <row r="841" spans="1:25" ht="24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</row>
    <row r="842" spans="1:25" ht="24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</row>
    <row r="843" spans="1:25" ht="24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</row>
    <row r="844" spans="1:25" ht="24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</row>
    <row r="845" spans="1:25" ht="24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</row>
    <row r="846" spans="1:25" ht="24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</row>
    <row r="847" spans="1:25" ht="24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</row>
    <row r="848" spans="1:25" ht="24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</row>
    <row r="849" spans="1:25" ht="24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</row>
    <row r="850" spans="1:25" ht="24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</row>
    <row r="851" spans="1:25" ht="24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</row>
    <row r="852" spans="1:25" ht="24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</row>
    <row r="853" spans="1:25" ht="24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</row>
    <row r="854" spans="1:25" ht="24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</row>
    <row r="855" spans="1:25" ht="24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</row>
    <row r="856" spans="1:25" ht="24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</row>
    <row r="857" spans="1:25" ht="24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</row>
    <row r="858" spans="1:25" ht="24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</row>
    <row r="859" spans="1:25" ht="24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</row>
    <row r="860" spans="1:25" ht="24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</row>
    <row r="861" spans="1:25" ht="24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</row>
    <row r="862" spans="1:25" ht="24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</row>
    <row r="863" spans="1:25" ht="24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</row>
    <row r="864" spans="1:25" ht="24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</row>
    <row r="865" spans="1:25" ht="24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</row>
    <row r="866" spans="1:25" ht="24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</row>
    <row r="867" spans="1:25" ht="24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</row>
    <row r="868" spans="1:25" ht="24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</row>
    <row r="869" spans="1:25" ht="24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</row>
    <row r="870" spans="1:25" ht="24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</row>
    <row r="871" spans="1:25" ht="24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</row>
    <row r="872" spans="1:25" ht="24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</row>
    <row r="873" spans="1:25" ht="24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</row>
    <row r="874" spans="1:25" ht="24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</row>
    <row r="875" spans="1:25" ht="24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</row>
    <row r="876" spans="1:25" ht="24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</row>
    <row r="877" spans="1:25" ht="24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</row>
    <row r="878" spans="1:25" ht="24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</row>
    <row r="879" spans="1:25" ht="24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</row>
    <row r="880" spans="1:25" ht="24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</row>
    <row r="881" spans="1:25" ht="24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</row>
    <row r="882" spans="1:25" ht="24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</row>
    <row r="883" spans="1:25" ht="24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</row>
    <row r="884" spans="1:25" ht="24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</row>
    <row r="885" spans="1:25" ht="24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</row>
    <row r="886" spans="1:25" ht="24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</row>
    <row r="887" spans="1:25" ht="24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</row>
    <row r="888" spans="1:25" ht="24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</row>
    <row r="889" spans="1:25" ht="24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</row>
    <row r="890" spans="1:25" ht="24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</row>
    <row r="891" spans="1:25" ht="24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</row>
    <row r="892" spans="1:25" ht="24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</row>
    <row r="893" spans="1:25" ht="24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</row>
    <row r="894" spans="1:25" ht="24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</row>
    <row r="895" spans="1:25" ht="24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</row>
    <row r="896" spans="1:25" ht="24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</row>
    <row r="897" spans="1:25" ht="24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</row>
    <row r="898" spans="1:25" ht="24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</row>
    <row r="899" spans="1:25" ht="24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</row>
    <row r="900" spans="1:25" ht="24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</row>
    <row r="901" spans="1:25" ht="24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</row>
    <row r="902" spans="1:25" ht="24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</row>
    <row r="903" spans="1:25" ht="24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</row>
    <row r="904" spans="1:25" ht="24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</row>
    <row r="905" spans="1:25" ht="24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</row>
    <row r="906" spans="1:25" ht="24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</row>
    <row r="907" spans="1:25" ht="24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</row>
    <row r="908" spans="1:25" ht="24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</row>
    <row r="909" spans="1:25" ht="24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</row>
    <row r="910" spans="1:25" ht="24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</row>
    <row r="911" spans="1:25" ht="24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</row>
    <row r="912" spans="1:25" ht="24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</row>
    <row r="913" spans="1:25" ht="24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</row>
    <row r="914" spans="1:25" ht="24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</row>
    <row r="915" spans="1:25" ht="24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</row>
    <row r="916" spans="1:25" ht="24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</row>
    <row r="917" spans="1:25" ht="24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</row>
    <row r="918" spans="1:25" ht="24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</row>
    <row r="919" spans="1:25" ht="24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</row>
    <row r="920" spans="1:25" ht="24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</row>
    <row r="921" spans="1:25" ht="24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</row>
    <row r="922" spans="1:25" ht="24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</row>
    <row r="923" spans="1:25" ht="24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</row>
    <row r="924" spans="1:25" ht="24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</row>
    <row r="925" spans="1:25" ht="24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</row>
    <row r="926" spans="1:25" ht="24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</row>
    <row r="927" spans="1:25" ht="24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</row>
    <row r="928" spans="1:25" ht="24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</row>
    <row r="929" spans="1:25" ht="24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</row>
    <row r="930" spans="1:25" ht="24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</row>
    <row r="931" spans="1:25" ht="24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</row>
    <row r="932" spans="1:25" ht="24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</row>
    <row r="933" spans="1:25" ht="24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</row>
    <row r="934" spans="1:25" ht="24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</row>
    <row r="935" spans="1:25" ht="24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</row>
    <row r="936" spans="1:25" ht="24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</row>
    <row r="937" spans="1:25" ht="24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</row>
    <row r="938" spans="1:25" ht="24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</row>
    <row r="939" spans="1:25" ht="24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</row>
    <row r="940" spans="1:25" ht="24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</row>
    <row r="941" spans="1:25" ht="24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</row>
    <row r="942" spans="1:25" ht="24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</row>
    <row r="943" spans="1:25" ht="24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</row>
    <row r="944" spans="1:25" ht="24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</row>
    <row r="945" spans="1:25" ht="24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</row>
    <row r="946" spans="1:25" ht="24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</row>
    <row r="947" spans="1:25" ht="24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</row>
    <row r="948" spans="1:25" ht="24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</row>
    <row r="949" spans="1:25" ht="24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</row>
    <row r="950" spans="1:25" ht="24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</row>
    <row r="951" spans="1:25" ht="24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</row>
    <row r="952" spans="1:25" ht="24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</row>
    <row r="953" spans="1:25" ht="24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</row>
    <row r="954" spans="1:25" ht="24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</row>
    <row r="955" spans="1:25" ht="24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</row>
    <row r="956" spans="1:25" ht="24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</row>
    <row r="957" spans="1:25" ht="24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</row>
    <row r="958" spans="1:25" ht="24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</row>
    <row r="959" spans="1:25" ht="24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</row>
    <row r="960" spans="1:25" ht="24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</row>
    <row r="961" spans="1:25" ht="24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</row>
    <row r="962" spans="1:25" ht="24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</row>
    <row r="963" spans="1:25" ht="24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</row>
    <row r="964" spans="1:25" ht="24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</row>
    <row r="965" spans="1:25" ht="24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</row>
    <row r="966" spans="1:25" ht="24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</row>
    <row r="967" spans="1:25" ht="24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</row>
    <row r="968" spans="1:25" ht="24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</row>
    <row r="969" spans="1:25" ht="24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</row>
    <row r="970" spans="1:25" ht="24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</row>
    <row r="971" spans="1:25" ht="24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</row>
    <row r="972" spans="1:25" ht="24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</row>
    <row r="973" spans="1:25" ht="24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</row>
    <row r="974" spans="1:25" ht="24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</row>
    <row r="975" spans="1:25" ht="24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</row>
    <row r="976" spans="1:25" ht="24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</row>
    <row r="977" spans="1:25" ht="24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</row>
    <row r="978" spans="1:25" ht="24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</row>
    <row r="979" spans="1:25" ht="24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</row>
    <row r="980" spans="1:25" ht="24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</row>
    <row r="981" spans="1:25" ht="24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</row>
    <row r="982" spans="1:25" ht="24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</row>
    <row r="983" spans="1:25" ht="24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</row>
    <row r="984" spans="1:25" ht="24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</row>
    <row r="985" spans="1:25" ht="24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</row>
    <row r="986" spans="1:25" ht="24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</row>
    <row r="987" spans="1:25" ht="24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</row>
    <row r="988" spans="1:25" ht="24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</row>
    <row r="989" spans="1:25" ht="24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</row>
  </sheetData>
  <autoFilter ref="A5:I33"/>
  <mergeCells count="3">
    <mergeCell ref="A1:I1"/>
    <mergeCell ref="A2:I2"/>
    <mergeCell ref="A3:I3"/>
  </mergeCells>
  <pageMargins left="0.70866141732283472" right="0.70866141732283472" top="0.74803149606299213" bottom="0.74803149606299213" header="0" footer="0"/>
  <pageSetup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6"/>
  <sheetViews>
    <sheetView view="pageLayout" zoomScaleNormal="100" zoomScaleSheetLayoutView="77" workbookViewId="0">
      <selection activeCell="F25" sqref="F25"/>
    </sheetView>
  </sheetViews>
  <sheetFormatPr defaultColWidth="14.42578125" defaultRowHeight="15" customHeight="1"/>
  <cols>
    <col min="1" max="1" width="9.85546875" style="1" customWidth="1"/>
    <col min="2" max="2" width="29.5703125" style="1" customWidth="1"/>
    <col min="3" max="3" width="20.7109375" style="1" customWidth="1"/>
    <col min="4" max="4" width="19.7109375" style="1" customWidth="1"/>
    <col min="5" max="5" width="24.42578125" style="1" customWidth="1"/>
    <col min="6" max="7" width="27.42578125" style="1" customWidth="1"/>
    <col min="8" max="9" width="24.42578125" style="1" customWidth="1"/>
    <col min="10" max="10" width="10.42578125" style="1" customWidth="1"/>
    <col min="11" max="11" width="9.140625" style="1" customWidth="1"/>
    <col min="12" max="25" width="8.7109375" style="1" customWidth="1"/>
    <col min="26" max="16384" width="14.42578125" style="1"/>
  </cols>
  <sheetData>
    <row r="1" spans="1:31" ht="24" customHeight="1">
      <c r="A1" s="235" t="s">
        <v>279</v>
      </c>
      <c r="B1" s="236"/>
      <c r="C1" s="236"/>
      <c r="D1" s="236"/>
      <c r="E1" s="236"/>
      <c r="F1" s="236"/>
      <c r="G1" s="236"/>
      <c r="H1" s="236"/>
      <c r="I1" s="236"/>
      <c r="J1" s="16" t="s">
        <v>1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31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31" ht="24" customHeight="1">
      <c r="A3" s="235" t="s">
        <v>617</v>
      </c>
      <c r="B3" s="236"/>
      <c r="C3" s="236"/>
      <c r="D3" s="236"/>
      <c r="E3" s="236"/>
      <c r="F3" s="236"/>
      <c r="G3" s="236"/>
      <c r="H3" s="236"/>
      <c r="I3" s="23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31" ht="24" customHeight="1">
      <c r="A4" s="237"/>
      <c r="B4" s="238"/>
      <c r="C4" s="238"/>
      <c r="D4" s="238"/>
      <c r="E4" s="238"/>
      <c r="F4" s="238"/>
      <c r="G4" s="238"/>
      <c r="H4" s="238"/>
      <c r="I4" s="238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31" ht="74.25" customHeight="1">
      <c r="A5" s="213" t="s">
        <v>3</v>
      </c>
      <c r="B5" s="213" t="s">
        <v>4</v>
      </c>
      <c r="C5" s="213" t="s">
        <v>5</v>
      </c>
      <c r="D5" s="213" t="s">
        <v>6</v>
      </c>
      <c r="E5" s="213" t="s">
        <v>7</v>
      </c>
      <c r="F5" s="213" t="s">
        <v>8</v>
      </c>
      <c r="G5" s="213" t="s">
        <v>9</v>
      </c>
      <c r="H5" s="213" t="s">
        <v>10</v>
      </c>
      <c r="I5" s="213" t="s">
        <v>11</v>
      </c>
      <c r="J5" s="5"/>
      <c r="K5" s="5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31" s="129" customFormat="1" ht="99.75" customHeight="1">
      <c r="A6" s="125">
        <v>1</v>
      </c>
      <c r="B6" s="59" t="s">
        <v>280</v>
      </c>
      <c r="C6" s="126">
        <v>435000</v>
      </c>
      <c r="D6" s="126">
        <v>435000</v>
      </c>
      <c r="E6" s="59" t="s">
        <v>18</v>
      </c>
      <c r="F6" s="59" t="s">
        <v>281</v>
      </c>
      <c r="G6" s="59" t="s">
        <v>282</v>
      </c>
      <c r="H6" s="59" t="s">
        <v>16</v>
      </c>
      <c r="I6" s="59" t="s">
        <v>837</v>
      </c>
      <c r="J6" s="127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</row>
    <row r="7" spans="1:31" s="129" customFormat="1" ht="99.75" customHeight="1">
      <c r="A7" s="125">
        <v>2</v>
      </c>
      <c r="B7" s="130" t="s">
        <v>283</v>
      </c>
      <c r="C7" s="131">
        <v>10000</v>
      </c>
      <c r="D7" s="131">
        <v>10000</v>
      </c>
      <c r="E7" s="132" t="s">
        <v>284</v>
      </c>
      <c r="F7" s="132" t="s">
        <v>285</v>
      </c>
      <c r="G7" s="132" t="s">
        <v>286</v>
      </c>
      <c r="H7" s="130" t="s">
        <v>287</v>
      </c>
      <c r="I7" s="130" t="s">
        <v>288</v>
      </c>
      <c r="J7" s="127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</row>
    <row r="8" spans="1:31" s="129" customFormat="1" ht="99.75" customHeight="1">
      <c r="A8" s="125">
        <v>3</v>
      </c>
      <c r="B8" s="132" t="s">
        <v>289</v>
      </c>
      <c r="C8" s="131">
        <v>1000</v>
      </c>
      <c r="D8" s="131">
        <v>1000</v>
      </c>
      <c r="E8" s="132" t="s">
        <v>284</v>
      </c>
      <c r="F8" s="130" t="s">
        <v>290</v>
      </c>
      <c r="G8" s="130" t="s">
        <v>291</v>
      </c>
      <c r="H8" s="130" t="s">
        <v>287</v>
      </c>
      <c r="I8" s="130" t="s">
        <v>292</v>
      </c>
      <c r="J8" s="127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</row>
    <row r="9" spans="1:31" s="129" customFormat="1" ht="99.75" customHeight="1">
      <c r="A9" s="125">
        <v>4</v>
      </c>
      <c r="B9" s="133" t="s">
        <v>293</v>
      </c>
      <c r="C9" s="131">
        <v>2500</v>
      </c>
      <c r="D9" s="131">
        <v>2500</v>
      </c>
      <c r="E9" s="132" t="s">
        <v>284</v>
      </c>
      <c r="F9" s="132" t="s">
        <v>294</v>
      </c>
      <c r="G9" s="132" t="s">
        <v>295</v>
      </c>
      <c r="H9" s="130" t="s">
        <v>287</v>
      </c>
      <c r="I9" s="130" t="s">
        <v>296</v>
      </c>
      <c r="J9" s="127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</row>
    <row r="10" spans="1:31" s="129" customFormat="1" ht="99.75" customHeight="1">
      <c r="A10" s="125">
        <v>5</v>
      </c>
      <c r="B10" s="59" t="s">
        <v>584</v>
      </c>
      <c r="C10" s="126">
        <v>20800</v>
      </c>
      <c r="D10" s="126">
        <v>20800</v>
      </c>
      <c r="E10" s="59" t="s">
        <v>18</v>
      </c>
      <c r="F10" s="59" t="s">
        <v>297</v>
      </c>
      <c r="G10" s="59" t="s">
        <v>298</v>
      </c>
      <c r="H10" s="59" t="s">
        <v>140</v>
      </c>
      <c r="I10" s="59" t="s">
        <v>299</v>
      </c>
      <c r="J10" s="127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</row>
    <row r="11" spans="1:31" s="59" customFormat="1" ht="126.75" customHeight="1">
      <c r="A11" s="125">
        <v>6</v>
      </c>
      <c r="B11" s="130" t="s">
        <v>300</v>
      </c>
      <c r="C11" s="134">
        <v>416000</v>
      </c>
      <c r="D11" s="134">
        <v>416000</v>
      </c>
      <c r="E11" s="130" t="s">
        <v>18</v>
      </c>
      <c r="F11" s="130" t="s">
        <v>301</v>
      </c>
      <c r="G11" s="130" t="s">
        <v>302</v>
      </c>
      <c r="H11" s="130" t="s">
        <v>16</v>
      </c>
      <c r="I11" s="130" t="s">
        <v>838</v>
      </c>
      <c r="J11" s="124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</row>
    <row r="12" spans="1:31" s="59" customFormat="1" ht="126.75" customHeight="1">
      <c r="A12" s="125">
        <v>7</v>
      </c>
      <c r="B12" s="135" t="s">
        <v>303</v>
      </c>
      <c r="C12" s="134">
        <v>416000</v>
      </c>
      <c r="D12" s="134">
        <v>416000</v>
      </c>
      <c r="E12" s="130" t="s">
        <v>18</v>
      </c>
      <c r="F12" s="130" t="s">
        <v>301</v>
      </c>
      <c r="G12" s="130" t="s">
        <v>302</v>
      </c>
      <c r="H12" s="130" t="s">
        <v>16</v>
      </c>
      <c r="I12" s="130" t="s">
        <v>840</v>
      </c>
      <c r="J12" s="124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</row>
    <row r="13" spans="1:31" s="59" customFormat="1" ht="126.75" customHeight="1">
      <c r="A13" s="125">
        <v>8</v>
      </c>
      <c r="B13" s="135" t="s">
        <v>304</v>
      </c>
      <c r="C13" s="134">
        <v>416000</v>
      </c>
      <c r="D13" s="134">
        <v>416000</v>
      </c>
      <c r="E13" s="130" t="s">
        <v>18</v>
      </c>
      <c r="F13" s="130" t="s">
        <v>301</v>
      </c>
      <c r="G13" s="130" t="s">
        <v>302</v>
      </c>
      <c r="H13" s="130" t="s">
        <v>16</v>
      </c>
      <c r="I13" s="130" t="s">
        <v>839</v>
      </c>
      <c r="J13" s="124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</row>
    <row r="14" spans="1:31" s="59" customFormat="1" ht="126.75" customHeight="1">
      <c r="A14" s="125">
        <v>9</v>
      </c>
      <c r="B14" s="135" t="s">
        <v>305</v>
      </c>
      <c r="C14" s="134">
        <v>416000</v>
      </c>
      <c r="D14" s="134">
        <v>416000</v>
      </c>
      <c r="E14" s="130" t="s">
        <v>18</v>
      </c>
      <c r="F14" s="130" t="s">
        <v>301</v>
      </c>
      <c r="G14" s="130" t="s">
        <v>302</v>
      </c>
      <c r="H14" s="130" t="s">
        <v>16</v>
      </c>
      <c r="I14" s="130" t="s">
        <v>841</v>
      </c>
      <c r="J14" s="124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</row>
    <row r="15" spans="1:31" s="59" customFormat="1" ht="126.75" customHeight="1">
      <c r="A15" s="125">
        <v>10</v>
      </c>
      <c r="B15" s="135" t="s">
        <v>306</v>
      </c>
      <c r="C15" s="134">
        <v>416000</v>
      </c>
      <c r="D15" s="134">
        <v>416000</v>
      </c>
      <c r="E15" s="130" t="s">
        <v>18</v>
      </c>
      <c r="F15" s="130" t="s">
        <v>301</v>
      </c>
      <c r="G15" s="130" t="s">
        <v>302</v>
      </c>
      <c r="H15" s="130" t="s">
        <v>16</v>
      </c>
      <c r="I15" s="130" t="s">
        <v>885</v>
      </c>
      <c r="J15" s="124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s="59" customFormat="1" ht="126.75" customHeight="1">
      <c r="A16" s="125">
        <v>11</v>
      </c>
      <c r="B16" s="135" t="s">
        <v>307</v>
      </c>
      <c r="C16" s="134">
        <v>416000</v>
      </c>
      <c r="D16" s="134">
        <v>416000</v>
      </c>
      <c r="E16" s="130" t="s">
        <v>18</v>
      </c>
      <c r="F16" s="130" t="s">
        <v>301</v>
      </c>
      <c r="G16" s="130" t="s">
        <v>302</v>
      </c>
      <c r="H16" s="130" t="s">
        <v>16</v>
      </c>
      <c r="I16" s="130" t="s">
        <v>855</v>
      </c>
      <c r="J16" s="124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</row>
    <row r="17" spans="1:31" s="59" customFormat="1" ht="126.75" customHeight="1">
      <c r="A17" s="125">
        <v>12</v>
      </c>
      <c r="B17" s="135" t="s">
        <v>308</v>
      </c>
      <c r="C17" s="134">
        <v>416000</v>
      </c>
      <c r="D17" s="134">
        <v>416000</v>
      </c>
      <c r="E17" s="130" t="s">
        <v>18</v>
      </c>
      <c r="F17" s="130" t="s">
        <v>301</v>
      </c>
      <c r="G17" s="130" t="s">
        <v>302</v>
      </c>
      <c r="H17" s="130" t="s">
        <v>16</v>
      </c>
      <c r="I17" s="130" t="s">
        <v>856</v>
      </c>
      <c r="J17" s="124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</row>
    <row r="18" spans="1:31" s="59" customFormat="1" ht="126.75" customHeight="1">
      <c r="A18" s="125">
        <v>13</v>
      </c>
      <c r="B18" s="136" t="s">
        <v>309</v>
      </c>
      <c r="C18" s="134">
        <v>416000</v>
      </c>
      <c r="D18" s="134">
        <v>416000</v>
      </c>
      <c r="E18" s="130" t="s">
        <v>18</v>
      </c>
      <c r="F18" s="130" t="s">
        <v>301</v>
      </c>
      <c r="G18" s="130" t="s">
        <v>302</v>
      </c>
      <c r="H18" s="130" t="s">
        <v>16</v>
      </c>
      <c r="I18" s="130" t="s">
        <v>857</v>
      </c>
      <c r="J18" s="124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</row>
    <row r="19" spans="1:31" s="59" customFormat="1" ht="126.75" customHeight="1">
      <c r="A19" s="125">
        <v>14</v>
      </c>
      <c r="B19" s="135" t="s">
        <v>310</v>
      </c>
      <c r="C19" s="134">
        <v>416000</v>
      </c>
      <c r="D19" s="134">
        <v>416000</v>
      </c>
      <c r="E19" s="130" t="s">
        <v>18</v>
      </c>
      <c r="F19" s="130" t="s">
        <v>301</v>
      </c>
      <c r="G19" s="130" t="s">
        <v>302</v>
      </c>
      <c r="H19" s="130" t="s">
        <v>16</v>
      </c>
      <c r="I19" s="130" t="s">
        <v>858</v>
      </c>
      <c r="J19" s="124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s="59" customFormat="1" ht="126.75" customHeight="1">
      <c r="A20" s="125">
        <v>15</v>
      </c>
      <c r="B20" s="135" t="s">
        <v>311</v>
      </c>
      <c r="C20" s="134">
        <v>416000</v>
      </c>
      <c r="D20" s="134">
        <v>416000</v>
      </c>
      <c r="E20" s="130" t="s">
        <v>18</v>
      </c>
      <c r="F20" s="130" t="s">
        <v>301</v>
      </c>
      <c r="G20" s="130" t="s">
        <v>302</v>
      </c>
      <c r="H20" s="130" t="s">
        <v>16</v>
      </c>
      <c r="I20" s="130" t="s">
        <v>859</v>
      </c>
      <c r="J20" s="124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</row>
    <row r="21" spans="1:31" s="59" customFormat="1" ht="126.75" customHeight="1">
      <c r="A21" s="125">
        <v>16</v>
      </c>
      <c r="B21" s="135" t="s">
        <v>312</v>
      </c>
      <c r="C21" s="134">
        <v>416000</v>
      </c>
      <c r="D21" s="134">
        <v>416000</v>
      </c>
      <c r="E21" s="130" t="s">
        <v>18</v>
      </c>
      <c r="F21" s="130" t="s">
        <v>301</v>
      </c>
      <c r="G21" s="130" t="s">
        <v>302</v>
      </c>
      <c r="H21" s="130" t="s">
        <v>16</v>
      </c>
      <c r="I21" s="130" t="s">
        <v>860</v>
      </c>
      <c r="J21" s="124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 s="59" customFormat="1" ht="126.75" customHeight="1">
      <c r="A22" s="125">
        <v>17</v>
      </c>
      <c r="B22" s="135" t="s">
        <v>313</v>
      </c>
      <c r="C22" s="134">
        <v>416000</v>
      </c>
      <c r="D22" s="134">
        <v>416000</v>
      </c>
      <c r="E22" s="130" t="s">
        <v>18</v>
      </c>
      <c r="F22" s="130" t="s">
        <v>301</v>
      </c>
      <c r="G22" s="130" t="s">
        <v>302</v>
      </c>
      <c r="H22" s="130" t="s">
        <v>16</v>
      </c>
      <c r="I22" s="130" t="s">
        <v>861</v>
      </c>
      <c r="J22" s="124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</row>
    <row r="23" spans="1:31" s="59" customFormat="1" ht="126.75" customHeight="1">
      <c r="A23" s="125">
        <v>18</v>
      </c>
      <c r="B23" s="135" t="s">
        <v>314</v>
      </c>
      <c r="C23" s="134">
        <v>416000</v>
      </c>
      <c r="D23" s="134">
        <v>416000</v>
      </c>
      <c r="E23" s="130" t="s">
        <v>18</v>
      </c>
      <c r="F23" s="130" t="s">
        <v>301</v>
      </c>
      <c r="G23" s="130" t="s">
        <v>302</v>
      </c>
      <c r="H23" s="130" t="s">
        <v>16</v>
      </c>
      <c r="I23" s="130" t="s">
        <v>862</v>
      </c>
      <c r="J23" s="124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</row>
    <row r="24" spans="1:31" s="59" customFormat="1" ht="126.75" customHeight="1">
      <c r="A24" s="125">
        <v>19</v>
      </c>
      <c r="B24" s="135" t="s">
        <v>315</v>
      </c>
      <c r="C24" s="134">
        <v>416000</v>
      </c>
      <c r="D24" s="134">
        <v>416000</v>
      </c>
      <c r="E24" s="130" t="s">
        <v>18</v>
      </c>
      <c r="F24" s="130" t="s">
        <v>301</v>
      </c>
      <c r="G24" s="130" t="s">
        <v>302</v>
      </c>
      <c r="H24" s="130" t="s">
        <v>16</v>
      </c>
      <c r="I24" s="130" t="s">
        <v>864</v>
      </c>
      <c r="J24" s="124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</row>
    <row r="25" spans="1:31" s="59" customFormat="1" ht="126.75" customHeight="1">
      <c r="A25" s="125">
        <v>20</v>
      </c>
      <c r="B25" s="135" t="s">
        <v>316</v>
      </c>
      <c r="C25" s="134">
        <v>416000</v>
      </c>
      <c r="D25" s="134">
        <v>416000</v>
      </c>
      <c r="E25" s="130" t="s">
        <v>18</v>
      </c>
      <c r="F25" s="130" t="s">
        <v>301</v>
      </c>
      <c r="G25" s="130" t="s">
        <v>302</v>
      </c>
      <c r="H25" s="130" t="s">
        <v>16</v>
      </c>
      <c r="I25" s="130" t="s">
        <v>863</v>
      </c>
      <c r="J25" s="124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</row>
    <row r="26" spans="1:31" s="59" customFormat="1" ht="126.75" customHeight="1">
      <c r="A26" s="125">
        <v>21</v>
      </c>
      <c r="B26" s="135" t="s">
        <v>317</v>
      </c>
      <c r="C26" s="134">
        <v>416000</v>
      </c>
      <c r="D26" s="134">
        <v>416000</v>
      </c>
      <c r="E26" s="130" t="s">
        <v>18</v>
      </c>
      <c r="F26" s="130" t="s">
        <v>301</v>
      </c>
      <c r="G26" s="130" t="s">
        <v>302</v>
      </c>
      <c r="H26" s="130" t="s">
        <v>16</v>
      </c>
      <c r="I26" s="130" t="s">
        <v>866</v>
      </c>
      <c r="J26" s="124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</row>
    <row r="27" spans="1:31" s="59" customFormat="1" ht="126.75" customHeight="1">
      <c r="A27" s="125">
        <v>22</v>
      </c>
      <c r="B27" s="136" t="s">
        <v>318</v>
      </c>
      <c r="C27" s="134">
        <v>416000</v>
      </c>
      <c r="D27" s="134">
        <v>416000</v>
      </c>
      <c r="E27" s="130" t="s">
        <v>18</v>
      </c>
      <c r="F27" s="130" t="s">
        <v>301</v>
      </c>
      <c r="G27" s="130" t="s">
        <v>302</v>
      </c>
      <c r="H27" s="130" t="s">
        <v>16</v>
      </c>
      <c r="I27" s="130" t="s">
        <v>865</v>
      </c>
      <c r="J27" s="124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</row>
    <row r="28" spans="1:31" s="59" customFormat="1" ht="126.75" customHeight="1">
      <c r="A28" s="125">
        <v>23</v>
      </c>
      <c r="B28" s="136" t="s">
        <v>319</v>
      </c>
      <c r="C28" s="134">
        <v>416000</v>
      </c>
      <c r="D28" s="134">
        <v>416000</v>
      </c>
      <c r="E28" s="130" t="s">
        <v>18</v>
      </c>
      <c r="F28" s="130" t="s">
        <v>301</v>
      </c>
      <c r="G28" s="130" t="s">
        <v>302</v>
      </c>
      <c r="H28" s="130" t="s">
        <v>16</v>
      </c>
      <c r="I28" s="130" t="s">
        <v>867</v>
      </c>
      <c r="J28" s="124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</row>
    <row r="29" spans="1:31" s="59" customFormat="1" ht="126.75" customHeight="1">
      <c r="A29" s="125">
        <v>24</v>
      </c>
      <c r="B29" s="136" t="s">
        <v>320</v>
      </c>
      <c r="C29" s="134">
        <v>416000</v>
      </c>
      <c r="D29" s="134">
        <v>416000</v>
      </c>
      <c r="E29" s="130" t="s">
        <v>18</v>
      </c>
      <c r="F29" s="130" t="s">
        <v>301</v>
      </c>
      <c r="G29" s="130" t="s">
        <v>302</v>
      </c>
      <c r="H29" s="130" t="s">
        <v>16</v>
      </c>
      <c r="I29" s="130" t="s">
        <v>868</v>
      </c>
      <c r="J29" s="124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</row>
    <row r="30" spans="1:31" s="59" customFormat="1" ht="126.75" customHeight="1">
      <c r="A30" s="125">
        <v>25</v>
      </c>
      <c r="B30" s="135" t="s">
        <v>321</v>
      </c>
      <c r="C30" s="134">
        <v>416000</v>
      </c>
      <c r="D30" s="134">
        <v>416000</v>
      </c>
      <c r="E30" s="130" t="s">
        <v>18</v>
      </c>
      <c r="F30" s="130" t="s">
        <v>301</v>
      </c>
      <c r="G30" s="130" t="s">
        <v>302</v>
      </c>
      <c r="H30" s="130" t="s">
        <v>16</v>
      </c>
      <c r="I30" s="130" t="s">
        <v>869</v>
      </c>
      <c r="J30" s="124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s="59" customFormat="1" ht="126.75" customHeight="1">
      <c r="A31" s="125">
        <v>26</v>
      </c>
      <c r="B31" s="135" t="s">
        <v>322</v>
      </c>
      <c r="C31" s="134">
        <v>416000</v>
      </c>
      <c r="D31" s="134">
        <v>416000</v>
      </c>
      <c r="E31" s="130" t="s">
        <v>18</v>
      </c>
      <c r="F31" s="130" t="s">
        <v>301</v>
      </c>
      <c r="G31" s="130" t="s">
        <v>302</v>
      </c>
      <c r="H31" s="130" t="s">
        <v>16</v>
      </c>
      <c r="I31" s="130" t="s">
        <v>870</v>
      </c>
      <c r="J31" s="124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</row>
    <row r="32" spans="1:31" s="59" customFormat="1" ht="126.75" customHeight="1">
      <c r="A32" s="125">
        <v>27</v>
      </c>
      <c r="B32" s="135" t="s">
        <v>323</v>
      </c>
      <c r="C32" s="134">
        <v>416000</v>
      </c>
      <c r="D32" s="134">
        <v>416000</v>
      </c>
      <c r="E32" s="130" t="s">
        <v>18</v>
      </c>
      <c r="F32" s="130" t="s">
        <v>301</v>
      </c>
      <c r="G32" s="130" t="s">
        <v>302</v>
      </c>
      <c r="H32" s="130" t="s">
        <v>16</v>
      </c>
      <c r="I32" s="130" t="s">
        <v>871</v>
      </c>
      <c r="J32" s="124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</row>
    <row r="33" spans="1:31" s="59" customFormat="1" ht="126.75" customHeight="1">
      <c r="A33" s="125">
        <v>28</v>
      </c>
      <c r="B33" s="135" t="s">
        <v>324</v>
      </c>
      <c r="C33" s="134">
        <v>416000</v>
      </c>
      <c r="D33" s="134">
        <v>416000</v>
      </c>
      <c r="E33" s="130" t="s">
        <v>18</v>
      </c>
      <c r="F33" s="130" t="s">
        <v>301</v>
      </c>
      <c r="G33" s="130" t="s">
        <v>302</v>
      </c>
      <c r="H33" s="130" t="s">
        <v>16</v>
      </c>
      <c r="I33" s="130" t="s">
        <v>872</v>
      </c>
      <c r="J33" s="124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</row>
    <row r="34" spans="1:31" s="59" customFormat="1" ht="126.75" customHeight="1">
      <c r="A34" s="125">
        <v>29</v>
      </c>
      <c r="B34" s="135" t="s">
        <v>325</v>
      </c>
      <c r="C34" s="134">
        <v>416000</v>
      </c>
      <c r="D34" s="134">
        <v>416000</v>
      </c>
      <c r="E34" s="130" t="s">
        <v>18</v>
      </c>
      <c r="F34" s="130" t="s">
        <v>301</v>
      </c>
      <c r="G34" s="130" t="s">
        <v>302</v>
      </c>
      <c r="H34" s="130" t="s">
        <v>16</v>
      </c>
      <c r="I34" s="130" t="s">
        <v>873</v>
      </c>
      <c r="J34" s="124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</row>
    <row r="35" spans="1:31" s="59" customFormat="1" ht="126.75" customHeight="1">
      <c r="A35" s="125">
        <v>30</v>
      </c>
      <c r="B35" s="135" t="s">
        <v>326</v>
      </c>
      <c r="C35" s="134">
        <v>416000</v>
      </c>
      <c r="D35" s="134">
        <v>416000</v>
      </c>
      <c r="E35" s="130" t="s">
        <v>18</v>
      </c>
      <c r="F35" s="130" t="s">
        <v>301</v>
      </c>
      <c r="G35" s="130" t="s">
        <v>302</v>
      </c>
      <c r="H35" s="130" t="s">
        <v>16</v>
      </c>
      <c r="I35" s="130" t="s">
        <v>874</v>
      </c>
      <c r="J35" s="124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</row>
    <row r="36" spans="1:31" s="59" customFormat="1" ht="126.75" customHeight="1">
      <c r="A36" s="125">
        <v>31</v>
      </c>
      <c r="B36" s="135" t="s">
        <v>327</v>
      </c>
      <c r="C36" s="134">
        <v>416000</v>
      </c>
      <c r="D36" s="134">
        <v>416000</v>
      </c>
      <c r="E36" s="130" t="s">
        <v>18</v>
      </c>
      <c r="F36" s="130" t="s">
        <v>301</v>
      </c>
      <c r="G36" s="130" t="s">
        <v>302</v>
      </c>
      <c r="H36" s="130" t="s">
        <v>16</v>
      </c>
      <c r="I36" s="130" t="s">
        <v>876</v>
      </c>
      <c r="J36" s="124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</row>
    <row r="37" spans="1:31" s="59" customFormat="1" ht="126.75" customHeight="1">
      <c r="A37" s="125">
        <v>32</v>
      </c>
      <c r="B37" s="135" t="s">
        <v>328</v>
      </c>
      <c r="C37" s="134">
        <v>416000</v>
      </c>
      <c r="D37" s="134">
        <v>416000</v>
      </c>
      <c r="E37" s="130" t="s">
        <v>18</v>
      </c>
      <c r="F37" s="130" t="s">
        <v>301</v>
      </c>
      <c r="G37" s="130" t="s">
        <v>302</v>
      </c>
      <c r="H37" s="130" t="s">
        <v>16</v>
      </c>
      <c r="I37" s="130" t="s">
        <v>875</v>
      </c>
      <c r="J37" s="124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s="59" customFormat="1" ht="126.75" customHeight="1">
      <c r="A38" s="125">
        <v>33</v>
      </c>
      <c r="B38" s="135" t="s">
        <v>329</v>
      </c>
      <c r="C38" s="134">
        <v>416000</v>
      </c>
      <c r="D38" s="134">
        <v>416000</v>
      </c>
      <c r="E38" s="130" t="s">
        <v>18</v>
      </c>
      <c r="F38" s="130" t="s">
        <v>301</v>
      </c>
      <c r="G38" s="130" t="s">
        <v>302</v>
      </c>
      <c r="H38" s="130" t="s">
        <v>16</v>
      </c>
      <c r="I38" s="130" t="s">
        <v>877</v>
      </c>
      <c r="J38" s="124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s="59" customFormat="1" ht="126.75" customHeight="1">
      <c r="A39" s="125">
        <v>34</v>
      </c>
      <c r="B39" s="135" t="s">
        <v>330</v>
      </c>
      <c r="C39" s="134">
        <v>416000</v>
      </c>
      <c r="D39" s="134">
        <v>416000</v>
      </c>
      <c r="E39" s="130" t="s">
        <v>18</v>
      </c>
      <c r="F39" s="130" t="s">
        <v>301</v>
      </c>
      <c r="G39" s="130" t="s">
        <v>302</v>
      </c>
      <c r="H39" s="130" t="s">
        <v>16</v>
      </c>
      <c r="I39" s="130" t="s">
        <v>878</v>
      </c>
      <c r="J39" s="124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</row>
    <row r="40" spans="1:31" s="59" customFormat="1" ht="126.75" customHeight="1">
      <c r="A40" s="125">
        <v>35</v>
      </c>
      <c r="B40" s="135" t="s">
        <v>331</v>
      </c>
      <c r="C40" s="134">
        <v>416000</v>
      </c>
      <c r="D40" s="134">
        <v>416000</v>
      </c>
      <c r="E40" s="130" t="s">
        <v>18</v>
      </c>
      <c r="F40" s="130" t="s">
        <v>301</v>
      </c>
      <c r="G40" s="130" t="s">
        <v>302</v>
      </c>
      <c r="H40" s="130" t="s">
        <v>16</v>
      </c>
      <c r="I40" s="130" t="s">
        <v>879</v>
      </c>
      <c r="J40" s="124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</row>
    <row r="41" spans="1:31" s="59" customFormat="1" ht="126.75" customHeight="1">
      <c r="A41" s="125">
        <v>36</v>
      </c>
      <c r="B41" s="135" t="s">
        <v>332</v>
      </c>
      <c r="C41" s="134">
        <v>416000</v>
      </c>
      <c r="D41" s="134">
        <v>416000</v>
      </c>
      <c r="E41" s="130" t="s">
        <v>18</v>
      </c>
      <c r="F41" s="130" t="s">
        <v>301</v>
      </c>
      <c r="G41" s="130" t="s">
        <v>302</v>
      </c>
      <c r="H41" s="130" t="s">
        <v>16</v>
      </c>
      <c r="I41" s="130" t="s">
        <v>880</v>
      </c>
      <c r="J41" s="124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</row>
    <row r="42" spans="1:31" s="59" customFormat="1" ht="126.75" customHeight="1">
      <c r="A42" s="125">
        <v>37</v>
      </c>
      <c r="B42" s="135" t="s">
        <v>333</v>
      </c>
      <c r="C42" s="134">
        <v>416000</v>
      </c>
      <c r="D42" s="134">
        <v>416000</v>
      </c>
      <c r="E42" s="130" t="s">
        <v>18</v>
      </c>
      <c r="F42" s="130" t="s">
        <v>301</v>
      </c>
      <c r="G42" s="130" t="s">
        <v>302</v>
      </c>
      <c r="H42" s="130" t="s">
        <v>16</v>
      </c>
      <c r="I42" s="130" t="s">
        <v>881</v>
      </c>
      <c r="J42" s="124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</row>
    <row r="43" spans="1:31" s="59" customFormat="1" ht="126.75" customHeight="1">
      <c r="A43" s="125">
        <v>38</v>
      </c>
      <c r="B43" s="135" t="s">
        <v>334</v>
      </c>
      <c r="C43" s="134">
        <v>416000</v>
      </c>
      <c r="D43" s="134">
        <v>416000</v>
      </c>
      <c r="E43" s="130" t="s">
        <v>18</v>
      </c>
      <c r="F43" s="130" t="s">
        <v>301</v>
      </c>
      <c r="G43" s="130" t="s">
        <v>302</v>
      </c>
      <c r="H43" s="130" t="s">
        <v>16</v>
      </c>
      <c r="I43" s="130" t="s">
        <v>900</v>
      </c>
      <c r="J43" s="124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</row>
    <row r="44" spans="1:31" s="59" customFormat="1" ht="126.75" customHeight="1">
      <c r="A44" s="125">
        <v>39</v>
      </c>
      <c r="B44" s="135" t="s">
        <v>335</v>
      </c>
      <c r="C44" s="134">
        <v>416000</v>
      </c>
      <c r="D44" s="134">
        <v>416000</v>
      </c>
      <c r="E44" s="130" t="s">
        <v>18</v>
      </c>
      <c r="F44" s="130" t="s">
        <v>301</v>
      </c>
      <c r="G44" s="130" t="s">
        <v>302</v>
      </c>
      <c r="H44" s="130" t="s">
        <v>16</v>
      </c>
      <c r="I44" s="130" t="s">
        <v>899</v>
      </c>
      <c r="J44" s="124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</row>
    <row r="45" spans="1:31" s="59" customFormat="1" ht="126.75" customHeight="1">
      <c r="A45" s="125">
        <v>40</v>
      </c>
      <c r="B45" s="135" t="s">
        <v>336</v>
      </c>
      <c r="C45" s="134">
        <v>416000</v>
      </c>
      <c r="D45" s="134">
        <v>416000</v>
      </c>
      <c r="E45" s="130" t="s">
        <v>18</v>
      </c>
      <c r="F45" s="130" t="s">
        <v>301</v>
      </c>
      <c r="G45" s="130" t="s">
        <v>302</v>
      </c>
      <c r="H45" s="130" t="s">
        <v>16</v>
      </c>
      <c r="I45" s="130" t="s">
        <v>882</v>
      </c>
      <c r="J45" s="124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</row>
    <row r="46" spans="1:31" s="59" customFormat="1" ht="126.75" customHeight="1">
      <c r="A46" s="125">
        <v>41</v>
      </c>
      <c r="B46" s="135" t="s">
        <v>337</v>
      </c>
      <c r="C46" s="134">
        <v>416000</v>
      </c>
      <c r="D46" s="134">
        <v>416000</v>
      </c>
      <c r="E46" s="130" t="s">
        <v>18</v>
      </c>
      <c r="F46" s="130" t="s">
        <v>301</v>
      </c>
      <c r="G46" s="130" t="s">
        <v>302</v>
      </c>
      <c r="H46" s="130" t="s">
        <v>16</v>
      </c>
      <c r="I46" s="130" t="s">
        <v>883</v>
      </c>
      <c r="J46" s="124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</row>
    <row r="47" spans="1:31" s="59" customFormat="1" ht="126.75" customHeight="1">
      <c r="A47" s="125">
        <v>42</v>
      </c>
      <c r="B47" s="135" t="s">
        <v>338</v>
      </c>
      <c r="C47" s="134">
        <v>416000</v>
      </c>
      <c r="D47" s="134">
        <v>416000</v>
      </c>
      <c r="E47" s="130" t="s">
        <v>18</v>
      </c>
      <c r="F47" s="130" t="s">
        <v>301</v>
      </c>
      <c r="G47" s="130" t="s">
        <v>302</v>
      </c>
      <c r="H47" s="130" t="s">
        <v>16</v>
      </c>
      <c r="I47" s="130" t="s">
        <v>884</v>
      </c>
      <c r="J47" s="124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</row>
    <row r="48" spans="1:31" s="129" customFormat="1" ht="99.75" customHeight="1">
      <c r="A48" s="125">
        <v>43</v>
      </c>
      <c r="B48" s="59" t="s">
        <v>156</v>
      </c>
      <c r="C48" s="126">
        <v>357800</v>
      </c>
      <c r="D48" s="126">
        <v>357800</v>
      </c>
      <c r="E48" s="59" t="s">
        <v>18</v>
      </c>
      <c r="F48" s="59" t="s">
        <v>339</v>
      </c>
      <c r="G48" s="59" t="s">
        <v>340</v>
      </c>
      <c r="H48" s="59" t="s">
        <v>154</v>
      </c>
      <c r="I48" s="59" t="s">
        <v>341</v>
      </c>
      <c r="J48" s="127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</row>
    <row r="49" spans="1:31" s="129" customFormat="1" ht="99.75" customHeight="1">
      <c r="A49" s="125">
        <v>44</v>
      </c>
      <c r="B49" s="59" t="s">
        <v>252</v>
      </c>
      <c r="C49" s="126">
        <v>292770</v>
      </c>
      <c r="D49" s="126">
        <v>292770</v>
      </c>
      <c r="E49" s="59" t="s">
        <v>18</v>
      </c>
      <c r="F49" s="137" t="s">
        <v>342</v>
      </c>
      <c r="G49" s="59" t="s">
        <v>343</v>
      </c>
      <c r="H49" s="59" t="s">
        <v>16</v>
      </c>
      <c r="I49" s="59" t="s">
        <v>886</v>
      </c>
      <c r="J49" s="127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</row>
    <row r="50" spans="1:31" s="129" customFormat="1" ht="99.75" customHeight="1">
      <c r="A50" s="125">
        <v>45</v>
      </c>
      <c r="B50" s="59" t="s">
        <v>344</v>
      </c>
      <c r="C50" s="126">
        <v>26250</v>
      </c>
      <c r="D50" s="126">
        <v>26250</v>
      </c>
      <c r="E50" s="59" t="s">
        <v>18</v>
      </c>
      <c r="F50" s="59" t="s">
        <v>345</v>
      </c>
      <c r="G50" s="59" t="s">
        <v>346</v>
      </c>
      <c r="H50" s="59" t="s">
        <v>135</v>
      </c>
      <c r="I50" s="59" t="s">
        <v>347</v>
      </c>
      <c r="J50" s="127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</row>
    <row r="51" spans="1:31" s="129" customFormat="1" ht="99.75" customHeight="1">
      <c r="A51" s="125">
        <v>46</v>
      </c>
      <c r="B51" s="59" t="s">
        <v>348</v>
      </c>
      <c r="C51" s="126">
        <v>18850</v>
      </c>
      <c r="D51" s="126">
        <v>18850</v>
      </c>
      <c r="E51" s="59" t="s">
        <v>18</v>
      </c>
      <c r="F51" s="59" t="s">
        <v>349</v>
      </c>
      <c r="G51" s="59" t="s">
        <v>350</v>
      </c>
      <c r="H51" s="59" t="s">
        <v>140</v>
      </c>
      <c r="I51" s="59" t="s">
        <v>351</v>
      </c>
      <c r="J51" s="127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</row>
    <row r="52" spans="1:31" s="129" customFormat="1" ht="99.75" customHeight="1">
      <c r="A52" s="125">
        <v>47</v>
      </c>
      <c r="B52" s="59" t="s">
        <v>352</v>
      </c>
      <c r="C52" s="126">
        <v>52500</v>
      </c>
      <c r="D52" s="126">
        <v>52500</v>
      </c>
      <c r="E52" s="59" t="s">
        <v>18</v>
      </c>
      <c r="F52" s="59" t="s">
        <v>172</v>
      </c>
      <c r="G52" s="59" t="s">
        <v>173</v>
      </c>
      <c r="H52" s="59" t="s">
        <v>135</v>
      </c>
      <c r="I52" s="59" t="s">
        <v>353</v>
      </c>
      <c r="J52" s="127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</row>
    <row r="53" spans="1:31" s="129" customFormat="1" ht="99.75" customHeight="1">
      <c r="A53" s="125">
        <v>48</v>
      </c>
      <c r="B53" s="59" t="s">
        <v>354</v>
      </c>
      <c r="C53" s="126">
        <v>37500</v>
      </c>
      <c r="D53" s="126">
        <v>37500</v>
      </c>
      <c r="E53" s="59" t="s">
        <v>18</v>
      </c>
      <c r="F53" s="59" t="s">
        <v>355</v>
      </c>
      <c r="G53" s="59" t="s">
        <v>356</v>
      </c>
      <c r="H53" s="59" t="s">
        <v>140</v>
      </c>
      <c r="I53" s="59" t="s">
        <v>353</v>
      </c>
      <c r="J53" s="127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</row>
    <row r="54" spans="1:31" s="129" customFormat="1" ht="99.75" customHeight="1">
      <c r="A54" s="125">
        <v>49</v>
      </c>
      <c r="B54" s="59" t="s">
        <v>357</v>
      </c>
      <c r="C54" s="126">
        <v>300000</v>
      </c>
      <c r="D54" s="126">
        <v>300000</v>
      </c>
      <c r="E54" s="59" t="s">
        <v>18</v>
      </c>
      <c r="F54" s="59" t="s">
        <v>358</v>
      </c>
      <c r="G54" s="59" t="s">
        <v>359</v>
      </c>
      <c r="H54" s="59" t="s">
        <v>154</v>
      </c>
      <c r="I54" s="59" t="s">
        <v>360</v>
      </c>
      <c r="J54" s="127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</row>
    <row r="55" spans="1:31" s="129" customFormat="1" ht="99.75" customHeight="1">
      <c r="A55" s="125">
        <v>50</v>
      </c>
      <c r="B55" s="59" t="s">
        <v>22</v>
      </c>
      <c r="C55" s="126">
        <v>12500</v>
      </c>
      <c r="D55" s="126">
        <v>12500</v>
      </c>
      <c r="E55" s="59" t="s">
        <v>18</v>
      </c>
      <c r="F55" s="59" t="s">
        <v>361</v>
      </c>
      <c r="G55" s="59" t="s">
        <v>362</v>
      </c>
      <c r="H55" s="59" t="s">
        <v>140</v>
      </c>
      <c r="I55" s="59" t="s">
        <v>363</v>
      </c>
      <c r="J55" s="127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</row>
    <row r="56" spans="1:31" s="129" customFormat="1" ht="99.75" customHeight="1">
      <c r="A56" s="125">
        <v>51</v>
      </c>
      <c r="B56" s="59" t="s">
        <v>364</v>
      </c>
      <c r="C56" s="126">
        <v>17500</v>
      </c>
      <c r="D56" s="126">
        <v>17500</v>
      </c>
      <c r="E56" s="59" t="s">
        <v>18</v>
      </c>
      <c r="F56" s="59" t="s">
        <v>365</v>
      </c>
      <c r="G56" s="59" t="s">
        <v>366</v>
      </c>
      <c r="H56" s="59" t="s">
        <v>135</v>
      </c>
      <c r="I56" s="59" t="s">
        <v>367</v>
      </c>
      <c r="J56" s="127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</row>
    <row r="57" spans="1:31" s="129" customFormat="1" ht="99.75" customHeight="1">
      <c r="A57" s="125">
        <v>52</v>
      </c>
      <c r="B57" s="59" t="s">
        <v>368</v>
      </c>
      <c r="C57" s="126">
        <v>440000</v>
      </c>
      <c r="D57" s="126">
        <v>440000</v>
      </c>
      <c r="E57" s="59" t="s">
        <v>18</v>
      </c>
      <c r="F57" s="59" t="s">
        <v>369</v>
      </c>
      <c r="G57" s="59" t="s">
        <v>370</v>
      </c>
      <c r="H57" s="59" t="s">
        <v>16</v>
      </c>
      <c r="I57" s="59" t="s">
        <v>888</v>
      </c>
      <c r="J57" s="127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</row>
    <row r="58" spans="1:31" s="129" customFormat="1" ht="99.75" customHeight="1">
      <c r="A58" s="125">
        <v>53</v>
      </c>
      <c r="B58" s="59" t="s">
        <v>371</v>
      </c>
      <c r="C58" s="126">
        <v>445000</v>
      </c>
      <c r="D58" s="126">
        <v>445000</v>
      </c>
      <c r="E58" s="59" t="s">
        <v>18</v>
      </c>
      <c r="F58" s="59" t="s">
        <v>372</v>
      </c>
      <c r="G58" s="59" t="s">
        <v>372</v>
      </c>
      <c r="H58" s="59" t="s">
        <v>16</v>
      </c>
      <c r="I58" s="59" t="s">
        <v>887</v>
      </c>
      <c r="J58" s="127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</row>
    <row r="59" spans="1:31" s="129" customFormat="1" ht="99.75" customHeight="1">
      <c r="A59" s="125">
        <v>54</v>
      </c>
      <c r="B59" s="59" t="s">
        <v>252</v>
      </c>
      <c r="C59" s="126">
        <v>292770</v>
      </c>
      <c r="D59" s="126">
        <v>292770</v>
      </c>
      <c r="E59" s="59" t="s">
        <v>18</v>
      </c>
      <c r="F59" s="137" t="s">
        <v>342</v>
      </c>
      <c r="G59" s="59" t="s">
        <v>343</v>
      </c>
      <c r="H59" s="59" t="s">
        <v>16</v>
      </c>
      <c r="I59" s="59" t="s">
        <v>889</v>
      </c>
      <c r="J59" s="127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</row>
    <row r="60" spans="1:31" s="129" customFormat="1" ht="81.75" customHeight="1">
      <c r="A60" s="125">
        <v>55</v>
      </c>
      <c r="B60" s="59" t="s">
        <v>156</v>
      </c>
      <c r="C60" s="126">
        <v>187500</v>
      </c>
      <c r="D60" s="126">
        <v>187500</v>
      </c>
      <c r="E60" s="59" t="s">
        <v>18</v>
      </c>
      <c r="F60" s="59" t="s">
        <v>373</v>
      </c>
      <c r="G60" s="59" t="s">
        <v>374</v>
      </c>
      <c r="H60" s="59" t="s">
        <v>154</v>
      </c>
      <c r="I60" s="59" t="s">
        <v>375</v>
      </c>
      <c r="J60" s="127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</row>
    <row r="61" spans="1:31" s="59" customFormat="1" ht="120">
      <c r="A61" s="125">
        <v>56</v>
      </c>
      <c r="B61" s="75" t="s">
        <v>376</v>
      </c>
      <c r="C61" s="77">
        <v>9950000</v>
      </c>
      <c r="D61" s="77">
        <v>9950124.8599999994</v>
      </c>
      <c r="E61" s="138" t="s">
        <v>13</v>
      </c>
      <c r="F61" s="59" t="s">
        <v>377</v>
      </c>
      <c r="G61" s="59" t="s">
        <v>378</v>
      </c>
      <c r="H61" s="75" t="s">
        <v>16</v>
      </c>
      <c r="I61" s="80" t="s">
        <v>901</v>
      </c>
      <c r="J61" s="124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</row>
    <row r="62" spans="1:31" s="91" customFormat="1" ht="47.25" customHeight="1">
      <c r="A62" s="125">
        <v>57</v>
      </c>
      <c r="B62" s="59" t="s">
        <v>265</v>
      </c>
      <c r="C62" s="60">
        <v>6313</v>
      </c>
      <c r="D62" s="60">
        <v>6313</v>
      </c>
      <c r="E62" s="59" t="s">
        <v>18</v>
      </c>
      <c r="F62" s="59" t="s">
        <v>847</v>
      </c>
      <c r="G62" s="59" t="s">
        <v>854</v>
      </c>
      <c r="H62" s="59" t="s">
        <v>23</v>
      </c>
      <c r="I62" s="61" t="s">
        <v>890</v>
      </c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</row>
    <row r="63" spans="1:31" s="91" customFormat="1" ht="46.5" customHeight="1">
      <c r="A63" s="125">
        <v>58</v>
      </c>
      <c r="B63" s="59" t="s">
        <v>83</v>
      </c>
      <c r="C63" s="60">
        <v>5000</v>
      </c>
      <c r="D63" s="60">
        <v>5000</v>
      </c>
      <c r="E63" s="59" t="s">
        <v>18</v>
      </c>
      <c r="F63" s="59" t="s">
        <v>644</v>
      </c>
      <c r="G63" s="59" t="s">
        <v>645</v>
      </c>
      <c r="H63" s="59" t="s">
        <v>39</v>
      </c>
      <c r="I63" s="61" t="s">
        <v>893</v>
      </c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</row>
    <row r="64" spans="1:31" s="91" customFormat="1" ht="71.25" customHeight="1">
      <c r="A64" s="125">
        <v>59</v>
      </c>
      <c r="B64" s="59" t="s">
        <v>26</v>
      </c>
      <c r="C64" s="60">
        <v>11950</v>
      </c>
      <c r="D64" s="60">
        <v>11950</v>
      </c>
      <c r="E64" s="59" t="s">
        <v>18</v>
      </c>
      <c r="F64" s="59" t="s">
        <v>891</v>
      </c>
      <c r="G64" s="59" t="s">
        <v>892</v>
      </c>
      <c r="H64" s="59" t="s">
        <v>27</v>
      </c>
      <c r="I64" s="61" t="s">
        <v>894</v>
      </c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</row>
    <row r="65" spans="1:25" s="91" customFormat="1" ht="48">
      <c r="A65" s="125">
        <v>60</v>
      </c>
      <c r="B65" s="59" t="s">
        <v>379</v>
      </c>
      <c r="C65" s="60">
        <v>22600</v>
      </c>
      <c r="D65" s="60">
        <v>22600</v>
      </c>
      <c r="E65" s="59" t="s">
        <v>18</v>
      </c>
      <c r="F65" s="59" t="s">
        <v>848</v>
      </c>
      <c r="G65" s="59" t="s">
        <v>853</v>
      </c>
      <c r="H65" s="59" t="s">
        <v>627</v>
      </c>
      <c r="I65" s="61" t="s">
        <v>895</v>
      </c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</row>
    <row r="66" spans="1:25" s="91" customFormat="1" ht="48" customHeight="1">
      <c r="A66" s="125">
        <v>61</v>
      </c>
      <c r="B66" s="59" t="s">
        <v>22</v>
      </c>
      <c r="C66" s="60">
        <v>96656</v>
      </c>
      <c r="D66" s="60">
        <v>96656</v>
      </c>
      <c r="E66" s="59" t="s">
        <v>18</v>
      </c>
      <c r="F66" s="59" t="s">
        <v>849</v>
      </c>
      <c r="G66" s="59" t="s">
        <v>852</v>
      </c>
      <c r="H66" s="59" t="s">
        <v>23</v>
      </c>
      <c r="I66" s="61" t="s">
        <v>896</v>
      </c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</row>
    <row r="67" spans="1:25" s="91" customFormat="1" ht="97.5" customHeight="1">
      <c r="A67" s="125">
        <v>62</v>
      </c>
      <c r="B67" s="59" t="s">
        <v>29</v>
      </c>
      <c r="C67" s="60">
        <v>27610</v>
      </c>
      <c r="D67" s="60">
        <v>27610</v>
      </c>
      <c r="E67" s="59" t="s">
        <v>18</v>
      </c>
      <c r="F67" s="59" t="s">
        <v>850</v>
      </c>
      <c r="G67" s="59" t="s">
        <v>851</v>
      </c>
      <c r="H67" s="59" t="s">
        <v>30</v>
      </c>
      <c r="I67" s="61" t="s">
        <v>897</v>
      </c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</row>
    <row r="68" spans="1:25" s="91" customFormat="1" ht="51" customHeight="1">
      <c r="A68" s="125">
        <v>63</v>
      </c>
      <c r="B68" s="59" t="s">
        <v>83</v>
      </c>
      <c r="C68" s="60">
        <v>5000</v>
      </c>
      <c r="D68" s="60">
        <v>5000</v>
      </c>
      <c r="E68" s="59" t="s">
        <v>18</v>
      </c>
      <c r="F68" s="59" t="s">
        <v>644</v>
      </c>
      <c r="G68" s="59" t="s">
        <v>645</v>
      </c>
      <c r="H68" s="59" t="s">
        <v>39</v>
      </c>
      <c r="I68" s="61" t="s">
        <v>898</v>
      </c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</row>
    <row r="69" spans="1:25" s="91" customFormat="1" ht="76.5" customHeight="1">
      <c r="A69" s="125">
        <v>64</v>
      </c>
      <c r="B69" s="59" t="s">
        <v>28</v>
      </c>
      <c r="C69" s="60">
        <v>9200</v>
      </c>
      <c r="D69" s="60">
        <v>9200</v>
      </c>
      <c r="E69" s="59" t="s">
        <v>18</v>
      </c>
      <c r="F69" s="59" t="s">
        <v>846</v>
      </c>
      <c r="G69" s="59" t="s">
        <v>845</v>
      </c>
      <c r="H69" s="59" t="s">
        <v>27</v>
      </c>
      <c r="I69" s="61" t="s">
        <v>842</v>
      </c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</row>
    <row r="70" spans="1:25" s="91" customFormat="1" ht="54.75" customHeight="1">
      <c r="A70" s="125">
        <v>65</v>
      </c>
      <c r="B70" s="59" t="s">
        <v>17</v>
      </c>
      <c r="C70" s="60">
        <v>9175</v>
      </c>
      <c r="D70" s="60">
        <v>9175</v>
      </c>
      <c r="E70" s="59" t="s">
        <v>18</v>
      </c>
      <c r="F70" s="59" t="s">
        <v>671</v>
      </c>
      <c r="G70" s="59" t="s">
        <v>844</v>
      </c>
      <c r="H70" s="59" t="s">
        <v>19</v>
      </c>
      <c r="I70" s="61" t="s">
        <v>843</v>
      </c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</row>
    <row r="71" spans="1:25" ht="72">
      <c r="A71" s="199">
        <v>66</v>
      </c>
      <c r="B71" s="132" t="s">
        <v>1092</v>
      </c>
      <c r="C71" s="131">
        <v>2500</v>
      </c>
      <c r="D71" s="131">
        <v>2500</v>
      </c>
      <c r="E71" s="132" t="s">
        <v>284</v>
      </c>
      <c r="F71" s="132" t="s">
        <v>1093</v>
      </c>
      <c r="G71" s="132" t="s">
        <v>1094</v>
      </c>
      <c r="H71" s="130" t="s">
        <v>287</v>
      </c>
      <c r="I71" s="130" t="s">
        <v>1095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24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24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24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24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24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24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24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24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24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24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24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24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24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24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24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24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24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24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24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24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24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24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24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24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24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24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24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24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24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24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24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24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24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24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24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24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24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24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24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24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24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24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24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24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24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24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24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24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24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24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24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24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24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24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24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24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24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24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24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24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24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24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24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24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24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24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24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24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24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24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24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24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24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24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24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24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24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24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24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24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24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24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24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24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24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24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24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24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24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24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24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24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24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24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24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24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24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24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24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24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24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24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24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24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24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24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24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24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24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24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24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24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24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24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24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24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24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24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24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24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24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24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24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24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24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24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24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24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24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24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24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24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24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24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24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24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24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24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24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24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24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24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24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24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24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24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24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24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24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24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24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24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24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24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24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24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24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24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24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24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24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24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24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24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24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24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24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24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24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24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24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24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24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24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24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24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24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24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24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24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24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24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24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24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24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24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24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24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24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24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24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24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24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24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24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24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24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24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24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24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24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24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24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24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24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24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24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24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24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24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24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24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24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24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24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24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24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24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24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24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24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24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24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24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24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24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24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24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24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24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24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24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24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24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24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24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24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24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24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24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24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24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24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24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24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24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24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24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24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24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24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24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24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24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24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24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24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24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24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24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24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24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24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24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24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24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24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24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24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24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24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24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24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24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24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24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24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24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24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24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24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24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24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24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24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24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24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24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24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24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24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24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24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24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24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24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24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24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24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24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24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24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24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24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24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24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24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24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24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24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24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24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24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24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24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24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24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24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24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24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24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24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24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24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24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24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24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24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24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24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24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24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24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24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24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24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24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24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24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24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24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24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24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24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24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24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24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24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24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24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24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24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24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24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24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24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24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24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24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24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24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24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24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24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24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24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24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24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24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24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24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24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24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24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24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24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24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24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24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24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24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24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24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24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24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24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24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24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24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24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24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24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24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24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24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24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24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24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24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24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24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24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24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24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24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24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24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24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24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24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24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24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24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24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24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24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24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24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24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24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24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24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24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24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24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24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24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24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24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24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24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24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24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24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24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24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24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24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24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24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24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24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24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24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24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24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24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24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24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24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24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24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24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24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24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24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24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24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24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24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24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24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24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24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24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24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24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24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24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24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24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24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24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24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24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24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24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24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24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24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24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24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24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24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24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24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24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24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24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24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24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24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24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24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24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24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24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24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24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24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24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24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24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24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24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24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24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24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24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24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24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24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24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24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24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24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24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24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24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24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24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24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24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24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24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24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24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24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24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24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24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24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24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24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24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24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24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24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24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24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24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24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24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24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24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24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24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24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24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24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24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24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24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24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24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24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24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24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24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24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24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24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24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24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24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24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24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24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24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24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24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24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24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24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24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24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24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24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24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24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24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24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24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24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24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24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24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24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24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24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24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24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24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24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24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24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24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24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24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24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24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24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24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24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24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24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24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24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24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24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24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24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24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24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24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24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24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24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24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24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24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24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24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24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24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24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24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24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24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24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24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24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24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24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24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24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24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24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24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24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24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24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24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24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24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24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24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24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24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24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24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24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24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24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24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24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24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24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24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24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24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24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24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24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24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24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24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24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24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24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24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24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24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24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24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24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24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24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24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24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24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24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24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24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24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24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24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24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24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24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24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24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24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24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24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24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24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24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24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24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24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24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24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24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24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24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24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24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24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24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24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24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24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24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24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24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24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24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24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24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24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24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24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24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24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24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24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24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24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24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24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24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24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24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24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24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24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24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24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24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24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24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24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24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24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24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24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24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24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24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24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24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24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24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24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24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24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24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24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24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24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24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24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24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24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24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24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24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24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24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24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24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24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24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24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24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24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24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24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24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24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24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24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24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24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24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24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24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24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24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24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24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24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24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24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24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24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24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24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24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24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24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24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24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24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24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24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24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24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24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24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24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24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24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24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24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24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24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24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24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24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24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24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24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24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24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24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24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24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24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24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24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24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24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24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24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24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24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24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24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24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24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24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24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24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24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24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24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24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24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24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24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24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24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24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24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24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24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24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24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24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24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24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24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24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24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24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24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24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24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24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24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24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24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24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24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24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24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24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24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24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24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24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24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24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24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24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24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24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24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24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24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24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24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24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24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24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24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24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24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24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24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24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24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24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24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24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24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24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24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24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24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24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24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24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24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24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24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24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24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24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24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24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24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24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</sheetData>
  <autoFilter ref="A5:I70"/>
  <mergeCells count="4">
    <mergeCell ref="A4:I4"/>
    <mergeCell ref="A1:I1"/>
    <mergeCell ref="A2:I2"/>
    <mergeCell ref="A3:I3"/>
  </mergeCells>
  <pageMargins left="0.70866141732283472" right="0.70866141732283472" top="0.74803149606299213" bottom="0.74803149606299213" header="0" footer="0"/>
  <pageSetup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2"/>
  <sheetViews>
    <sheetView zoomScaleNormal="100" zoomScaleSheetLayoutView="100" workbookViewId="0">
      <selection activeCell="A16" sqref="A16"/>
    </sheetView>
  </sheetViews>
  <sheetFormatPr defaultColWidth="14.42578125" defaultRowHeight="15" customHeight="1"/>
  <cols>
    <col min="1" max="1" width="9.85546875" style="50" customWidth="1"/>
    <col min="2" max="2" width="28.5703125" style="50" customWidth="1"/>
    <col min="3" max="3" width="19" style="50" customWidth="1"/>
    <col min="4" max="5" width="24.42578125" style="50" customWidth="1"/>
    <col min="6" max="6" width="30.42578125" style="50" customWidth="1"/>
    <col min="7" max="7" width="26.140625" style="50" customWidth="1"/>
    <col min="8" max="8" width="24.42578125" style="50" customWidth="1"/>
    <col min="9" max="9" width="26.7109375" style="50" customWidth="1"/>
    <col min="10" max="10" width="9.140625" style="50" customWidth="1"/>
    <col min="11" max="24" width="8.7109375" style="50" customWidth="1"/>
    <col min="25" max="16384" width="14.42578125" style="50"/>
  </cols>
  <sheetData>
    <row r="1" spans="1:24" ht="24" customHeight="1">
      <c r="A1" s="235" t="s">
        <v>381</v>
      </c>
      <c r="B1" s="236"/>
      <c r="C1" s="236"/>
      <c r="D1" s="236"/>
      <c r="E1" s="236"/>
      <c r="F1" s="236"/>
      <c r="G1" s="236"/>
      <c r="H1" s="236"/>
      <c r="I1" s="236"/>
      <c r="J1" s="16" t="s">
        <v>1</v>
      </c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4" ht="24" customHeight="1">
      <c r="A2" s="235" t="s">
        <v>2</v>
      </c>
      <c r="B2" s="236"/>
      <c r="C2" s="236"/>
      <c r="D2" s="236"/>
      <c r="E2" s="236"/>
      <c r="F2" s="236"/>
      <c r="G2" s="236"/>
      <c r="H2" s="236"/>
      <c r="I2" s="236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ht="24" customHeight="1">
      <c r="A3" s="235" t="s">
        <v>616</v>
      </c>
      <c r="B3" s="236"/>
      <c r="C3" s="236"/>
      <c r="D3" s="236"/>
      <c r="E3" s="236"/>
      <c r="F3" s="236"/>
      <c r="G3" s="236"/>
      <c r="H3" s="236"/>
      <c r="I3" s="236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ht="24" customHeight="1">
      <c r="A4" s="16"/>
      <c r="B4" s="16"/>
      <c r="C4" s="16"/>
      <c r="D4" s="16"/>
      <c r="E4" s="16"/>
      <c r="F4" s="16"/>
      <c r="G4" s="16"/>
      <c r="H4" s="16"/>
      <c r="I4" s="16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ht="71.25" customHeight="1">
      <c r="A5" s="213" t="s">
        <v>3</v>
      </c>
      <c r="B5" s="213" t="s">
        <v>4</v>
      </c>
      <c r="C5" s="213" t="s">
        <v>5</v>
      </c>
      <c r="D5" s="213" t="s">
        <v>6</v>
      </c>
      <c r="E5" s="213" t="s">
        <v>7</v>
      </c>
      <c r="F5" s="213" t="s">
        <v>8</v>
      </c>
      <c r="G5" s="213" t="s">
        <v>9</v>
      </c>
      <c r="H5" s="213" t="s">
        <v>10</v>
      </c>
      <c r="I5" s="213" t="s">
        <v>11</v>
      </c>
      <c r="J5" s="51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</row>
    <row r="6" spans="1:24" s="140" customFormat="1" ht="105" customHeight="1">
      <c r="A6" s="199">
        <v>1</v>
      </c>
      <c r="B6" s="41" t="s">
        <v>382</v>
      </c>
      <c r="C6" s="200">
        <v>50000000</v>
      </c>
      <c r="D6" s="200">
        <v>47231960</v>
      </c>
      <c r="E6" s="41" t="s">
        <v>218</v>
      </c>
      <c r="F6" s="201" t="s">
        <v>383</v>
      </c>
      <c r="G6" s="59" t="s">
        <v>384</v>
      </c>
      <c r="H6" s="59" t="s">
        <v>385</v>
      </c>
      <c r="I6" s="59" t="s">
        <v>797</v>
      </c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s="198" customFormat="1" ht="72">
      <c r="A7" s="199">
        <v>2</v>
      </c>
      <c r="B7" s="106" t="s">
        <v>386</v>
      </c>
      <c r="C7" s="202">
        <v>2000</v>
      </c>
      <c r="D7" s="202">
        <v>2000</v>
      </c>
      <c r="E7" s="141" t="s">
        <v>284</v>
      </c>
      <c r="F7" s="106" t="s">
        <v>387</v>
      </c>
      <c r="G7" s="106" t="s">
        <v>799</v>
      </c>
      <c r="H7" s="106" t="s">
        <v>287</v>
      </c>
      <c r="I7" s="106" t="s">
        <v>388</v>
      </c>
    </row>
    <row r="8" spans="1:24" s="140" customFormat="1" ht="48">
      <c r="A8" s="199">
        <v>3</v>
      </c>
      <c r="B8" s="59" t="s">
        <v>389</v>
      </c>
      <c r="C8" s="144">
        <v>3000</v>
      </c>
      <c r="D8" s="144">
        <v>3000</v>
      </c>
      <c r="E8" s="41" t="s">
        <v>18</v>
      </c>
      <c r="F8" s="59" t="s">
        <v>390</v>
      </c>
      <c r="G8" s="59" t="s">
        <v>391</v>
      </c>
      <c r="H8" s="59" t="s">
        <v>140</v>
      </c>
      <c r="I8" s="59" t="s">
        <v>1074</v>
      </c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</row>
    <row r="9" spans="1:24" s="140" customFormat="1" ht="144">
      <c r="A9" s="199">
        <v>4</v>
      </c>
      <c r="B9" s="59" t="s">
        <v>392</v>
      </c>
      <c r="C9" s="203">
        <v>80000</v>
      </c>
      <c r="D9" s="203">
        <v>80000</v>
      </c>
      <c r="E9" s="59" t="s">
        <v>393</v>
      </c>
      <c r="F9" s="59" t="s">
        <v>394</v>
      </c>
      <c r="G9" s="59" t="s">
        <v>395</v>
      </c>
      <c r="H9" s="59" t="s">
        <v>396</v>
      </c>
      <c r="I9" s="59" t="s">
        <v>800</v>
      </c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</row>
    <row r="10" spans="1:24" s="140" customFormat="1" ht="72">
      <c r="A10" s="199">
        <v>5</v>
      </c>
      <c r="B10" s="59" t="s">
        <v>397</v>
      </c>
      <c r="C10" s="203">
        <v>80000</v>
      </c>
      <c r="D10" s="203">
        <v>80000</v>
      </c>
      <c r="E10" s="59" t="s">
        <v>393</v>
      </c>
      <c r="F10" s="59" t="s">
        <v>398</v>
      </c>
      <c r="G10" s="59" t="s">
        <v>399</v>
      </c>
      <c r="H10" s="59" t="s">
        <v>396</v>
      </c>
      <c r="I10" s="59" t="s">
        <v>803</v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</row>
    <row r="11" spans="1:24" s="140" customFormat="1" ht="100.5" customHeight="1">
      <c r="A11" s="199">
        <v>6</v>
      </c>
      <c r="B11" s="158" t="s">
        <v>400</v>
      </c>
      <c r="C11" s="204">
        <v>292770</v>
      </c>
      <c r="D11" s="204">
        <v>292770</v>
      </c>
      <c r="E11" s="41" t="s">
        <v>18</v>
      </c>
      <c r="F11" s="137" t="s">
        <v>401</v>
      </c>
      <c r="G11" s="59" t="s">
        <v>802</v>
      </c>
      <c r="H11" s="59" t="s">
        <v>16</v>
      </c>
      <c r="I11" s="59" t="s">
        <v>801</v>
      </c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</row>
    <row r="12" spans="1:24" s="140" customFormat="1" ht="94.5" customHeight="1">
      <c r="A12" s="199">
        <v>7</v>
      </c>
      <c r="B12" s="59" t="s">
        <v>402</v>
      </c>
      <c r="C12" s="144">
        <v>5000</v>
      </c>
      <c r="D12" s="144">
        <v>5000</v>
      </c>
      <c r="E12" s="41" t="s">
        <v>18</v>
      </c>
      <c r="F12" s="59" t="s">
        <v>403</v>
      </c>
      <c r="G12" s="59" t="s">
        <v>804</v>
      </c>
      <c r="H12" s="59" t="s">
        <v>140</v>
      </c>
      <c r="I12" s="59" t="s">
        <v>404</v>
      </c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</row>
    <row r="13" spans="1:24" s="140" customFormat="1" ht="94.5" customHeight="1">
      <c r="A13" s="199">
        <v>8</v>
      </c>
      <c r="B13" s="59" t="s">
        <v>405</v>
      </c>
      <c r="C13" s="144">
        <v>2100</v>
      </c>
      <c r="D13" s="144">
        <v>2100</v>
      </c>
      <c r="E13" s="41" t="s">
        <v>18</v>
      </c>
      <c r="F13" s="59" t="s">
        <v>406</v>
      </c>
      <c r="G13" s="59" t="s">
        <v>805</v>
      </c>
      <c r="H13" s="59" t="s">
        <v>135</v>
      </c>
      <c r="I13" s="59" t="s">
        <v>407</v>
      </c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</row>
    <row r="14" spans="1:24" s="140" customFormat="1" ht="94.5" customHeight="1">
      <c r="A14" s="199">
        <v>9</v>
      </c>
      <c r="B14" s="59" t="s">
        <v>402</v>
      </c>
      <c r="C14" s="144">
        <v>1500</v>
      </c>
      <c r="D14" s="144">
        <v>1500</v>
      </c>
      <c r="E14" s="41" t="s">
        <v>18</v>
      </c>
      <c r="F14" s="59" t="s">
        <v>408</v>
      </c>
      <c r="G14" s="59" t="s">
        <v>806</v>
      </c>
      <c r="H14" s="59" t="s">
        <v>140</v>
      </c>
      <c r="I14" s="59" t="s">
        <v>807</v>
      </c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</row>
    <row r="15" spans="1:24" s="140" customFormat="1" ht="100.5" customHeight="1">
      <c r="A15" s="199">
        <v>10</v>
      </c>
      <c r="B15" s="158" t="s">
        <v>400</v>
      </c>
      <c r="C15" s="204">
        <v>292770</v>
      </c>
      <c r="D15" s="204">
        <v>292770</v>
      </c>
      <c r="E15" s="41" t="s">
        <v>18</v>
      </c>
      <c r="F15" s="137" t="s">
        <v>401</v>
      </c>
      <c r="G15" s="59" t="s">
        <v>802</v>
      </c>
      <c r="H15" s="59" t="s">
        <v>16</v>
      </c>
      <c r="I15" s="59" t="s">
        <v>798</v>
      </c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</row>
    <row r="16" spans="1:24" ht="96">
      <c r="A16" s="199">
        <v>11</v>
      </c>
      <c r="B16" s="41" t="s">
        <v>409</v>
      </c>
      <c r="C16" s="42">
        <v>90000</v>
      </c>
      <c r="D16" s="42">
        <v>90000</v>
      </c>
      <c r="E16" s="41" t="s">
        <v>18</v>
      </c>
      <c r="F16" s="59" t="s">
        <v>410</v>
      </c>
      <c r="G16" s="59" t="s">
        <v>411</v>
      </c>
      <c r="H16" s="59" t="s">
        <v>188</v>
      </c>
      <c r="I16" s="59" t="s">
        <v>1075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</row>
    <row r="17" spans="1:24" s="140" customFormat="1" ht="162" customHeight="1">
      <c r="A17" s="199">
        <v>12</v>
      </c>
      <c r="B17" s="59" t="s">
        <v>412</v>
      </c>
      <c r="C17" s="143">
        <v>600000</v>
      </c>
      <c r="D17" s="143">
        <v>600000</v>
      </c>
      <c r="E17" s="59" t="s">
        <v>218</v>
      </c>
      <c r="F17" s="59" t="s">
        <v>413</v>
      </c>
      <c r="G17" s="59" t="s">
        <v>808</v>
      </c>
      <c r="H17" s="59" t="s">
        <v>414</v>
      </c>
      <c r="I17" s="59" t="s">
        <v>415</v>
      </c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</row>
    <row r="18" spans="1:24" s="140" customFormat="1" ht="188.25" customHeight="1">
      <c r="A18" s="199">
        <v>13</v>
      </c>
      <c r="B18" s="59" t="s">
        <v>412</v>
      </c>
      <c r="C18" s="143">
        <v>1200000</v>
      </c>
      <c r="D18" s="143">
        <v>1200000</v>
      </c>
      <c r="E18" s="59" t="s">
        <v>218</v>
      </c>
      <c r="F18" s="59" t="s">
        <v>416</v>
      </c>
      <c r="G18" s="59" t="s">
        <v>417</v>
      </c>
      <c r="H18" s="59" t="s">
        <v>414</v>
      </c>
      <c r="I18" s="59" t="s">
        <v>418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</row>
    <row r="19" spans="1:24" s="140" customFormat="1" ht="94.5" customHeight="1">
      <c r="A19" s="199">
        <v>14</v>
      </c>
      <c r="B19" s="59" t="s">
        <v>171</v>
      </c>
      <c r="C19" s="144">
        <v>3000</v>
      </c>
      <c r="D19" s="144">
        <v>3000</v>
      </c>
      <c r="E19" s="59" t="s">
        <v>18</v>
      </c>
      <c r="F19" s="59" t="s">
        <v>810</v>
      </c>
      <c r="G19" s="59" t="s">
        <v>419</v>
      </c>
      <c r="H19" s="59" t="s">
        <v>135</v>
      </c>
      <c r="I19" s="59" t="s">
        <v>420</v>
      </c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</row>
    <row r="20" spans="1:24" s="140" customFormat="1" ht="94.5" customHeight="1">
      <c r="A20" s="199">
        <v>15</v>
      </c>
      <c r="B20" s="59" t="s">
        <v>171</v>
      </c>
      <c r="C20" s="144">
        <v>2700</v>
      </c>
      <c r="D20" s="144">
        <v>2700</v>
      </c>
      <c r="E20" s="59" t="s">
        <v>18</v>
      </c>
      <c r="F20" s="59" t="s">
        <v>811</v>
      </c>
      <c r="G20" s="59" t="s">
        <v>809</v>
      </c>
      <c r="H20" s="59" t="s">
        <v>135</v>
      </c>
      <c r="I20" s="59" t="s">
        <v>421</v>
      </c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</row>
    <row r="21" spans="1:24" s="140" customFormat="1" ht="94.5" customHeight="1">
      <c r="A21" s="199">
        <v>16</v>
      </c>
      <c r="B21" s="41" t="s">
        <v>22</v>
      </c>
      <c r="C21" s="42">
        <v>15000</v>
      </c>
      <c r="D21" s="42">
        <v>15000</v>
      </c>
      <c r="E21" s="41" t="s">
        <v>18</v>
      </c>
      <c r="F21" s="59" t="s">
        <v>422</v>
      </c>
      <c r="G21" s="59" t="s">
        <v>423</v>
      </c>
      <c r="H21" s="41" t="s">
        <v>424</v>
      </c>
      <c r="I21" s="59" t="s">
        <v>813</v>
      </c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</row>
    <row r="22" spans="1:24" s="140" customFormat="1" ht="94.5" customHeight="1">
      <c r="A22" s="199">
        <v>17</v>
      </c>
      <c r="B22" s="41" t="s">
        <v>22</v>
      </c>
      <c r="C22" s="42">
        <v>21500</v>
      </c>
      <c r="D22" s="42">
        <v>21500</v>
      </c>
      <c r="E22" s="41" t="s">
        <v>18</v>
      </c>
      <c r="F22" s="59" t="s">
        <v>425</v>
      </c>
      <c r="G22" s="59" t="s">
        <v>426</v>
      </c>
      <c r="H22" s="41" t="s">
        <v>424</v>
      </c>
      <c r="I22" s="59" t="s">
        <v>812</v>
      </c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</row>
    <row r="23" spans="1:24" s="140" customFormat="1" ht="94.5" customHeight="1">
      <c r="A23" s="199">
        <v>18</v>
      </c>
      <c r="B23" s="59" t="s">
        <v>427</v>
      </c>
      <c r="C23" s="146">
        <v>122080</v>
      </c>
      <c r="D23" s="147">
        <v>122080</v>
      </c>
      <c r="E23" s="41" t="s">
        <v>18</v>
      </c>
      <c r="F23" s="59" t="s">
        <v>428</v>
      </c>
      <c r="G23" s="59" t="s">
        <v>429</v>
      </c>
      <c r="H23" s="59" t="s">
        <v>135</v>
      </c>
      <c r="I23" s="59" t="s">
        <v>430</v>
      </c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</row>
    <row r="24" spans="1:24" ht="72">
      <c r="A24" s="199">
        <v>19</v>
      </c>
      <c r="B24" s="158" t="s">
        <v>400</v>
      </c>
      <c r="C24" s="204">
        <v>292770</v>
      </c>
      <c r="D24" s="204">
        <v>292770</v>
      </c>
      <c r="E24" s="41" t="s">
        <v>18</v>
      </c>
      <c r="F24" s="137" t="s">
        <v>401</v>
      </c>
      <c r="G24" s="59" t="s">
        <v>343</v>
      </c>
      <c r="H24" s="59" t="s">
        <v>16</v>
      </c>
      <c r="I24" s="59" t="s">
        <v>822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</row>
    <row r="25" spans="1:24" s="140" customFormat="1" ht="204" customHeight="1">
      <c r="A25" s="199">
        <v>20</v>
      </c>
      <c r="B25" s="148" t="s">
        <v>431</v>
      </c>
      <c r="C25" s="149">
        <v>1000000</v>
      </c>
      <c r="D25" s="149">
        <v>1000000</v>
      </c>
      <c r="E25" s="148" t="s">
        <v>218</v>
      </c>
      <c r="F25" s="150" t="s">
        <v>432</v>
      </c>
      <c r="G25" s="59" t="s">
        <v>433</v>
      </c>
      <c r="H25" s="59" t="s">
        <v>434</v>
      </c>
      <c r="I25" s="148" t="s">
        <v>823</v>
      </c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</row>
    <row r="26" spans="1:24" s="68" customFormat="1" ht="48">
      <c r="A26" s="199">
        <v>21</v>
      </c>
      <c r="B26" s="59" t="s">
        <v>22</v>
      </c>
      <c r="C26" s="145">
        <v>96832</v>
      </c>
      <c r="D26" s="145">
        <v>96832</v>
      </c>
      <c r="E26" s="59" t="s">
        <v>18</v>
      </c>
      <c r="F26" s="59" t="s">
        <v>814</v>
      </c>
      <c r="G26" s="59" t="s">
        <v>815</v>
      </c>
      <c r="H26" s="59" t="s">
        <v>23</v>
      </c>
      <c r="I26" s="61" t="s">
        <v>825</v>
      </c>
    </row>
    <row r="27" spans="1:24" s="68" customFormat="1" ht="48">
      <c r="A27" s="199">
        <v>22</v>
      </c>
      <c r="B27" s="59" t="s">
        <v>22</v>
      </c>
      <c r="C27" s="145">
        <v>7250</v>
      </c>
      <c r="D27" s="145">
        <v>7250</v>
      </c>
      <c r="E27" s="59" t="s">
        <v>18</v>
      </c>
      <c r="F27" s="59" t="s">
        <v>819</v>
      </c>
      <c r="G27" s="59" t="s">
        <v>816</v>
      </c>
      <c r="H27" s="59" t="s">
        <v>140</v>
      </c>
      <c r="I27" s="61" t="s">
        <v>824</v>
      </c>
    </row>
    <row r="28" spans="1:24" s="68" customFormat="1" ht="46.5" customHeight="1">
      <c r="A28" s="199">
        <v>23</v>
      </c>
      <c r="B28" s="59" t="s">
        <v>379</v>
      </c>
      <c r="C28" s="145">
        <v>31200</v>
      </c>
      <c r="D28" s="145">
        <v>31200</v>
      </c>
      <c r="E28" s="59" t="s">
        <v>18</v>
      </c>
      <c r="F28" s="59" t="s">
        <v>818</v>
      </c>
      <c r="G28" s="59" t="s">
        <v>817</v>
      </c>
      <c r="H28" s="59" t="s">
        <v>627</v>
      </c>
      <c r="I28" s="61" t="s">
        <v>826</v>
      </c>
    </row>
    <row r="29" spans="1:24" s="68" customFormat="1" ht="51" customHeight="1">
      <c r="A29" s="199">
        <v>24</v>
      </c>
      <c r="B29" s="59" t="s">
        <v>379</v>
      </c>
      <c r="C29" s="145">
        <v>7800</v>
      </c>
      <c r="D29" s="145">
        <v>7800</v>
      </c>
      <c r="E29" s="59" t="s">
        <v>18</v>
      </c>
      <c r="F29" s="59" t="s">
        <v>821</v>
      </c>
      <c r="G29" s="59" t="s">
        <v>820</v>
      </c>
      <c r="H29" s="59" t="s">
        <v>380</v>
      </c>
      <c r="I29" s="61" t="s">
        <v>827</v>
      </c>
    </row>
    <row r="30" spans="1:24" s="68" customFormat="1" ht="55.5" customHeight="1">
      <c r="A30" s="199">
        <v>25</v>
      </c>
      <c r="B30" s="59" t="s">
        <v>435</v>
      </c>
      <c r="C30" s="145">
        <v>10800</v>
      </c>
      <c r="D30" s="145">
        <v>10800</v>
      </c>
      <c r="E30" s="59" t="s">
        <v>18</v>
      </c>
      <c r="F30" s="59" t="s">
        <v>672</v>
      </c>
      <c r="G30" s="59" t="s">
        <v>673</v>
      </c>
      <c r="H30" s="59" t="s">
        <v>626</v>
      </c>
      <c r="I30" s="61" t="s">
        <v>828</v>
      </c>
    </row>
    <row r="31" spans="1:24" s="68" customFormat="1" ht="62.25" customHeight="1">
      <c r="A31" s="199">
        <v>26</v>
      </c>
      <c r="B31" s="59" t="s">
        <v>436</v>
      </c>
      <c r="C31" s="145">
        <v>9000</v>
      </c>
      <c r="D31" s="145">
        <v>9000</v>
      </c>
      <c r="E31" s="59" t="s">
        <v>18</v>
      </c>
      <c r="F31" s="59" t="s">
        <v>674</v>
      </c>
      <c r="G31" s="59" t="s">
        <v>835</v>
      </c>
      <c r="H31" s="59" t="s">
        <v>437</v>
      </c>
      <c r="I31" s="61" t="s">
        <v>836</v>
      </c>
    </row>
    <row r="32" spans="1:24" ht="116.25" customHeight="1">
      <c r="A32" s="199">
        <v>27</v>
      </c>
      <c r="B32" s="151" t="s">
        <v>438</v>
      </c>
      <c r="C32" s="152">
        <v>2000</v>
      </c>
      <c r="D32" s="152">
        <v>2000</v>
      </c>
      <c r="E32" s="153" t="s">
        <v>18</v>
      </c>
      <c r="F32" s="151" t="s">
        <v>439</v>
      </c>
      <c r="G32" s="151" t="s">
        <v>832</v>
      </c>
      <c r="H32" s="153" t="s">
        <v>440</v>
      </c>
      <c r="I32" s="151" t="s">
        <v>831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1:24" s="68" customFormat="1" ht="44.25" customHeight="1">
      <c r="A33" s="199">
        <v>28</v>
      </c>
      <c r="B33" s="59" t="s">
        <v>17</v>
      </c>
      <c r="C33" s="145">
        <v>9500</v>
      </c>
      <c r="D33" s="145">
        <v>9500</v>
      </c>
      <c r="E33" s="59" t="s">
        <v>18</v>
      </c>
      <c r="F33" s="59" t="s">
        <v>675</v>
      </c>
      <c r="G33" s="59" t="s">
        <v>834</v>
      </c>
      <c r="H33" s="59" t="s">
        <v>19</v>
      </c>
      <c r="I33" s="61" t="s">
        <v>829</v>
      </c>
    </row>
    <row r="34" spans="1:24" ht="116.25" customHeight="1">
      <c r="A34" s="199">
        <v>29</v>
      </c>
      <c r="B34" s="151" t="s">
        <v>441</v>
      </c>
      <c r="C34" s="152">
        <v>7500</v>
      </c>
      <c r="D34" s="152">
        <v>7500</v>
      </c>
      <c r="E34" s="153" t="s">
        <v>18</v>
      </c>
      <c r="F34" s="151" t="s">
        <v>442</v>
      </c>
      <c r="G34" s="151" t="s">
        <v>830</v>
      </c>
      <c r="H34" s="153" t="s">
        <v>440</v>
      </c>
      <c r="I34" s="151" t="s">
        <v>833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</row>
    <row r="35" spans="1:24" ht="24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</row>
    <row r="36" spans="1:24" ht="24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</row>
    <row r="37" spans="1:24" ht="24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</row>
    <row r="38" spans="1:24" ht="24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</row>
    <row r="39" spans="1:24" ht="24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</row>
    <row r="40" spans="1:24" ht="24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</row>
    <row r="41" spans="1:24" ht="24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</row>
    <row r="42" spans="1:24" ht="24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</row>
    <row r="43" spans="1:24" ht="24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</row>
    <row r="44" spans="1:24" ht="24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</row>
    <row r="45" spans="1:24" ht="24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</row>
    <row r="46" spans="1:24" ht="24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</row>
    <row r="47" spans="1:24" ht="24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</row>
    <row r="48" spans="1:24" ht="24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</row>
    <row r="49" spans="1:24" ht="24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</row>
    <row r="50" spans="1:24" ht="24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</row>
    <row r="51" spans="1:24" ht="24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</row>
    <row r="52" spans="1:24" ht="24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</row>
    <row r="53" spans="1:24" ht="24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</row>
    <row r="54" spans="1:24" ht="24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</row>
    <row r="55" spans="1:24" ht="24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</row>
    <row r="56" spans="1:24" ht="24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</row>
    <row r="57" spans="1:24" ht="2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</row>
    <row r="58" spans="1:24" ht="24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</row>
    <row r="59" spans="1:24" ht="24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</row>
    <row r="60" spans="1:24" ht="24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</row>
    <row r="61" spans="1:24" ht="24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</row>
    <row r="62" spans="1:24" ht="24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</row>
    <row r="63" spans="1:24" ht="24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</row>
    <row r="64" spans="1:24" ht="24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</row>
    <row r="65" spans="1:24" ht="24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</row>
    <row r="66" spans="1:24" ht="24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</row>
    <row r="67" spans="1:24" ht="24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</row>
    <row r="68" spans="1:24" ht="24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</row>
    <row r="69" spans="1:24" ht="24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</row>
    <row r="70" spans="1:24" ht="24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</row>
    <row r="71" spans="1:24" ht="24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</row>
    <row r="72" spans="1:24" ht="24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</row>
    <row r="73" spans="1:24" ht="24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</row>
    <row r="74" spans="1:24" ht="24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</row>
    <row r="75" spans="1:24" ht="24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</row>
    <row r="76" spans="1:24" ht="24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</row>
    <row r="77" spans="1:24" ht="24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</row>
    <row r="78" spans="1:24" ht="24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</row>
    <row r="79" spans="1:24" ht="24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</row>
    <row r="80" spans="1:24" ht="24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</row>
    <row r="81" spans="1:24" ht="24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</row>
    <row r="82" spans="1:24" ht="24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</row>
    <row r="83" spans="1:24" ht="24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</row>
    <row r="84" spans="1:24" ht="24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</row>
    <row r="85" spans="1:24" ht="24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</row>
    <row r="86" spans="1:24" ht="24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</row>
    <row r="87" spans="1:24" ht="24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</row>
    <row r="88" spans="1:24" ht="24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</row>
    <row r="89" spans="1:24" ht="24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</row>
    <row r="90" spans="1:24" ht="24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</row>
    <row r="91" spans="1:24" ht="24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</row>
    <row r="92" spans="1:24" ht="24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</row>
    <row r="93" spans="1:24" ht="24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</row>
    <row r="94" spans="1:24" ht="24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</row>
    <row r="95" spans="1:24" ht="24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</row>
    <row r="96" spans="1:24" ht="24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</row>
    <row r="97" spans="1:24" ht="24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</row>
    <row r="98" spans="1:24" ht="24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</row>
    <row r="99" spans="1:24" ht="24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</row>
    <row r="100" spans="1:24" ht="24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</row>
    <row r="101" spans="1:24" ht="24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</row>
    <row r="102" spans="1:24" ht="24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</row>
    <row r="103" spans="1:24" ht="24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</row>
    <row r="104" spans="1:24" ht="24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</row>
    <row r="105" spans="1:24" ht="24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</row>
    <row r="106" spans="1:24" ht="24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</row>
    <row r="107" spans="1:24" ht="24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</row>
    <row r="108" spans="1:24" ht="24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</row>
    <row r="109" spans="1:24" ht="24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</row>
    <row r="110" spans="1:24" ht="24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</row>
    <row r="111" spans="1:24" ht="24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</row>
    <row r="112" spans="1:24" ht="24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</row>
    <row r="113" spans="1:24" ht="24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</row>
    <row r="114" spans="1:24" ht="24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</row>
    <row r="115" spans="1:24" ht="24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</row>
    <row r="116" spans="1:24" ht="24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</row>
    <row r="117" spans="1:24" ht="24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</row>
    <row r="118" spans="1:24" ht="24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</row>
    <row r="119" spans="1:24" ht="24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</row>
    <row r="120" spans="1:24" ht="24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</row>
    <row r="121" spans="1:24" ht="24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</row>
    <row r="122" spans="1:24" ht="24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</row>
    <row r="123" spans="1:24" ht="24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</row>
    <row r="124" spans="1:24" ht="24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</row>
    <row r="125" spans="1:24" ht="24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</row>
    <row r="126" spans="1:24" ht="24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</row>
    <row r="127" spans="1:24" ht="24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</row>
    <row r="128" spans="1:24" ht="24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</row>
    <row r="129" spans="1:24" ht="24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</row>
    <row r="130" spans="1:24" ht="24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</row>
    <row r="131" spans="1:24" ht="24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</row>
    <row r="132" spans="1:24" ht="24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</row>
    <row r="133" spans="1:24" ht="24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</row>
    <row r="134" spans="1:24" ht="24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</row>
    <row r="135" spans="1:24" ht="24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</row>
    <row r="136" spans="1:24" ht="24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</row>
    <row r="137" spans="1:24" ht="24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</row>
    <row r="138" spans="1:24" ht="24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</row>
    <row r="139" spans="1:24" ht="24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</row>
    <row r="140" spans="1:24" ht="24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</row>
    <row r="141" spans="1:24" ht="24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</row>
    <row r="142" spans="1:24" ht="24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</row>
    <row r="143" spans="1:24" ht="24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</row>
    <row r="144" spans="1:24" ht="24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</row>
    <row r="145" spans="1:24" ht="24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</row>
    <row r="146" spans="1:24" ht="24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</row>
    <row r="147" spans="1:24" ht="24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</row>
    <row r="148" spans="1:24" ht="24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</row>
    <row r="149" spans="1:24" ht="24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</row>
    <row r="150" spans="1:24" ht="24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</row>
    <row r="151" spans="1:24" ht="24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</row>
    <row r="152" spans="1:24" ht="24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</row>
    <row r="153" spans="1:24" ht="24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</row>
    <row r="154" spans="1:24" ht="24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</row>
    <row r="155" spans="1:24" ht="24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</row>
    <row r="156" spans="1:24" ht="24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</row>
    <row r="157" spans="1:24" ht="24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</row>
    <row r="158" spans="1:24" ht="24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</row>
    <row r="159" spans="1:24" ht="24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</row>
    <row r="160" spans="1:24" ht="24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</row>
    <row r="161" spans="1:24" ht="24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</row>
    <row r="162" spans="1:24" ht="24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</row>
    <row r="163" spans="1:24" ht="24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</row>
    <row r="164" spans="1:24" ht="24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</row>
    <row r="165" spans="1:24" ht="24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</row>
    <row r="166" spans="1:24" ht="24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</row>
    <row r="167" spans="1:24" ht="24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</row>
    <row r="168" spans="1:24" ht="24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</row>
    <row r="169" spans="1:24" ht="24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</row>
    <row r="170" spans="1:24" ht="24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</row>
    <row r="171" spans="1:24" ht="24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</row>
    <row r="172" spans="1:24" ht="24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</row>
    <row r="173" spans="1:24" ht="24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</row>
    <row r="174" spans="1:24" ht="24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</row>
    <row r="175" spans="1:24" ht="24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</row>
    <row r="176" spans="1:24" ht="24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</row>
    <row r="177" spans="1:24" ht="24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</row>
    <row r="178" spans="1:24" ht="24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</row>
    <row r="179" spans="1:24" ht="24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</row>
    <row r="180" spans="1:24" ht="24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</row>
    <row r="181" spans="1:24" ht="24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</row>
    <row r="182" spans="1:24" ht="24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</row>
    <row r="183" spans="1:24" ht="24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</row>
    <row r="184" spans="1:24" ht="24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</row>
    <row r="185" spans="1:24" ht="24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</row>
    <row r="186" spans="1:24" ht="24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</row>
    <row r="187" spans="1:24" ht="24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</row>
    <row r="188" spans="1:24" ht="24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</row>
    <row r="189" spans="1:24" ht="24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</row>
    <row r="190" spans="1:24" ht="24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</row>
    <row r="191" spans="1:24" ht="24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</row>
    <row r="192" spans="1:24" ht="24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</row>
    <row r="193" spans="1:24" ht="24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</row>
    <row r="194" spans="1:24" ht="24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</row>
    <row r="195" spans="1:24" ht="24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</row>
    <row r="196" spans="1:24" ht="24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</row>
    <row r="197" spans="1:24" ht="24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</row>
    <row r="198" spans="1:24" ht="24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</row>
    <row r="199" spans="1:24" ht="24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</row>
    <row r="200" spans="1:24" ht="24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</row>
    <row r="201" spans="1:24" ht="24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</row>
    <row r="202" spans="1:24" ht="24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</row>
    <row r="203" spans="1:24" ht="24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</row>
    <row r="204" spans="1:24" ht="24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</row>
    <row r="205" spans="1:24" ht="24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</row>
    <row r="206" spans="1:24" ht="24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</row>
    <row r="207" spans="1:24" ht="24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</row>
    <row r="208" spans="1:24" ht="24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</row>
    <row r="209" spans="1:24" ht="24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</row>
    <row r="210" spans="1:24" ht="24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</row>
    <row r="211" spans="1:24" ht="24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</row>
    <row r="212" spans="1:24" ht="24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</row>
    <row r="213" spans="1:24" ht="24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</row>
    <row r="214" spans="1:24" ht="24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</row>
    <row r="215" spans="1:24" ht="24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</row>
    <row r="216" spans="1:24" ht="24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</row>
    <row r="217" spans="1:24" ht="24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</row>
    <row r="218" spans="1:24" ht="24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</row>
    <row r="219" spans="1:24" ht="24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</row>
    <row r="220" spans="1:24" ht="24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</row>
    <row r="221" spans="1:24" ht="24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</row>
    <row r="222" spans="1:24" ht="24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</row>
    <row r="223" spans="1:24" ht="24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</row>
    <row r="224" spans="1:24" ht="24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</row>
    <row r="225" spans="1:24" ht="24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</row>
    <row r="226" spans="1:24" ht="24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</row>
    <row r="227" spans="1:24" ht="24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</row>
    <row r="228" spans="1:24" ht="24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</row>
    <row r="229" spans="1:24" ht="24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</row>
    <row r="230" spans="1:24" ht="24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</row>
    <row r="231" spans="1:24" ht="24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</row>
    <row r="232" spans="1:24" ht="24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</row>
    <row r="233" spans="1:24" ht="24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</row>
    <row r="234" spans="1:24" ht="24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</row>
    <row r="235" spans="1:24" ht="24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</row>
    <row r="236" spans="1:24" ht="24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</row>
    <row r="237" spans="1:24" ht="24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</row>
    <row r="238" spans="1:24" ht="24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</row>
    <row r="239" spans="1:24" ht="24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</row>
    <row r="240" spans="1:24" ht="24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</row>
    <row r="241" spans="1:24" ht="24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</row>
    <row r="242" spans="1:24" ht="24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</row>
    <row r="243" spans="1:24" ht="24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</row>
    <row r="244" spans="1:24" ht="24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</row>
    <row r="245" spans="1:24" ht="24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</row>
    <row r="246" spans="1:24" ht="24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</row>
    <row r="247" spans="1:24" ht="24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</row>
    <row r="248" spans="1:24" ht="24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</row>
    <row r="249" spans="1:24" ht="24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</row>
    <row r="250" spans="1:24" ht="24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</row>
    <row r="251" spans="1:24" ht="24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</row>
    <row r="252" spans="1:24" ht="24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</row>
    <row r="253" spans="1:24" ht="24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</row>
    <row r="254" spans="1:24" ht="24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</row>
    <row r="255" spans="1:24" ht="24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</row>
    <row r="256" spans="1:24" ht="24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</row>
    <row r="257" spans="1:24" ht="24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</row>
    <row r="258" spans="1:24" ht="24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</row>
    <row r="259" spans="1:24" ht="24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</row>
    <row r="260" spans="1:24" ht="24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</row>
    <row r="261" spans="1:24" ht="24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</row>
    <row r="262" spans="1:24" ht="24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</row>
    <row r="263" spans="1:24" ht="24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</row>
    <row r="264" spans="1:24" ht="24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</row>
    <row r="265" spans="1:24" ht="24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</row>
    <row r="266" spans="1:24" ht="24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</row>
    <row r="267" spans="1:24" ht="24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</row>
    <row r="268" spans="1:24" ht="24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</row>
    <row r="269" spans="1:24" ht="24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</row>
    <row r="270" spans="1:24" ht="24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</row>
    <row r="271" spans="1:24" ht="24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</row>
    <row r="272" spans="1:24" ht="24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</row>
    <row r="273" spans="1:24" ht="24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</row>
    <row r="274" spans="1:24" ht="24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</row>
    <row r="275" spans="1:24" ht="24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</row>
    <row r="276" spans="1:24" ht="24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</row>
    <row r="277" spans="1:24" ht="24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</row>
    <row r="278" spans="1:24" ht="24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</row>
    <row r="279" spans="1:24" ht="24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</row>
    <row r="280" spans="1:24" ht="24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</row>
    <row r="281" spans="1:24" ht="24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</row>
    <row r="282" spans="1:24" ht="24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</row>
    <row r="283" spans="1:24" ht="24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</row>
    <row r="284" spans="1:24" ht="24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</row>
    <row r="285" spans="1:24" ht="24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</row>
    <row r="286" spans="1:24" ht="24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</row>
    <row r="287" spans="1:24" ht="24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</row>
    <row r="288" spans="1:24" ht="24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</row>
    <row r="289" spans="1:24" ht="24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</row>
    <row r="290" spans="1:24" ht="24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</row>
    <row r="291" spans="1:24" ht="24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</row>
    <row r="292" spans="1:24" ht="24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</row>
    <row r="293" spans="1:24" ht="24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</row>
    <row r="294" spans="1:24" ht="24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</row>
    <row r="295" spans="1:24" ht="24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</row>
    <row r="296" spans="1:24" ht="24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</row>
    <row r="297" spans="1:24" ht="24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</row>
    <row r="298" spans="1:24" ht="24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</row>
    <row r="299" spans="1:24" ht="24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</row>
    <row r="300" spans="1:24" ht="24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</row>
    <row r="301" spans="1:24" ht="24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</row>
    <row r="302" spans="1:24" ht="24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</row>
    <row r="303" spans="1:24" ht="24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</row>
    <row r="304" spans="1:24" ht="24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</row>
    <row r="305" spans="1:24" ht="24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</row>
    <row r="306" spans="1:24" ht="24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</row>
    <row r="307" spans="1:24" ht="24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</row>
    <row r="308" spans="1:24" ht="24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</row>
    <row r="309" spans="1:24" ht="24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</row>
    <row r="310" spans="1:24" ht="24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</row>
    <row r="311" spans="1:24" ht="24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</row>
    <row r="312" spans="1:24" ht="24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</row>
    <row r="313" spans="1:24" ht="24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</row>
    <row r="314" spans="1:24" ht="24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</row>
    <row r="315" spans="1:24" ht="24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</row>
    <row r="316" spans="1:24" ht="24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</row>
    <row r="317" spans="1:24" ht="24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</row>
    <row r="318" spans="1:24" ht="24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</row>
    <row r="319" spans="1:24" ht="24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</row>
    <row r="320" spans="1:24" ht="24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</row>
    <row r="321" spans="1:24" ht="24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</row>
    <row r="322" spans="1:24" ht="24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</row>
    <row r="323" spans="1:24" ht="24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</row>
    <row r="324" spans="1:24" ht="24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</row>
    <row r="325" spans="1:24" ht="24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</row>
    <row r="326" spans="1:24" ht="24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</row>
    <row r="327" spans="1:24" ht="24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</row>
    <row r="328" spans="1:24" ht="24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</row>
    <row r="329" spans="1:24" ht="24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</row>
    <row r="330" spans="1:24" ht="24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</row>
    <row r="331" spans="1:24" ht="24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</row>
    <row r="332" spans="1:24" ht="24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</row>
    <row r="333" spans="1:24" ht="24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</row>
    <row r="334" spans="1:24" ht="24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</row>
    <row r="335" spans="1:24" ht="24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</row>
    <row r="336" spans="1:24" ht="24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</row>
    <row r="337" spans="1:24" ht="24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</row>
    <row r="338" spans="1:24" ht="24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</row>
    <row r="339" spans="1:24" ht="24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</row>
    <row r="340" spans="1:24" ht="24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</row>
    <row r="341" spans="1:24" ht="24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</row>
    <row r="342" spans="1:24" ht="24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</row>
    <row r="343" spans="1:24" ht="24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</row>
    <row r="344" spans="1:24" ht="24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</row>
    <row r="345" spans="1:24" ht="24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</row>
    <row r="346" spans="1:24" ht="24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</row>
    <row r="347" spans="1:24" ht="24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</row>
    <row r="348" spans="1:24" ht="24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</row>
    <row r="349" spans="1:24" ht="24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</row>
    <row r="350" spans="1:24" ht="24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</row>
    <row r="351" spans="1:24" ht="24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</row>
    <row r="352" spans="1:24" ht="24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</row>
    <row r="353" spans="1:24" ht="24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</row>
    <row r="354" spans="1:24" ht="24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</row>
    <row r="355" spans="1:24" ht="24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</row>
    <row r="356" spans="1:24" ht="24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</row>
    <row r="357" spans="1:24" ht="24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</row>
    <row r="358" spans="1:24" ht="24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</row>
    <row r="359" spans="1:24" ht="24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</row>
    <row r="360" spans="1:24" ht="24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</row>
    <row r="361" spans="1:24" ht="24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</row>
    <row r="362" spans="1:24" ht="24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</row>
    <row r="363" spans="1:24" ht="24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</row>
    <row r="364" spans="1:24" ht="24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</row>
    <row r="365" spans="1:24" ht="24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</row>
    <row r="366" spans="1:24" ht="24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</row>
    <row r="367" spans="1:24" ht="24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</row>
    <row r="368" spans="1:24" ht="24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</row>
    <row r="369" spans="1:24" ht="24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</row>
    <row r="370" spans="1:24" ht="24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</row>
    <row r="371" spans="1:24" ht="24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</row>
    <row r="372" spans="1:24" ht="24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</row>
    <row r="373" spans="1:24" ht="24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</row>
    <row r="374" spans="1:24" ht="24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</row>
    <row r="375" spans="1:24" ht="24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</row>
    <row r="376" spans="1:24" ht="24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</row>
    <row r="377" spans="1:24" ht="24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</row>
    <row r="378" spans="1:24" ht="24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</row>
    <row r="379" spans="1:24" ht="24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</row>
    <row r="380" spans="1:24" ht="24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</row>
    <row r="381" spans="1:24" ht="24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</row>
    <row r="382" spans="1:24" ht="24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</row>
    <row r="383" spans="1:24" ht="24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</row>
    <row r="384" spans="1:24" ht="24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</row>
    <row r="385" spans="1:24" ht="24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</row>
    <row r="386" spans="1:24" ht="24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</row>
    <row r="387" spans="1:24" ht="24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</row>
    <row r="388" spans="1:24" ht="24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</row>
    <row r="389" spans="1:24" ht="24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</row>
    <row r="390" spans="1:24" ht="24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</row>
    <row r="391" spans="1:24" ht="24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</row>
    <row r="392" spans="1:24" ht="24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</row>
    <row r="393" spans="1:24" ht="24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</row>
    <row r="394" spans="1:24" ht="24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</row>
    <row r="395" spans="1:24" ht="24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</row>
    <row r="396" spans="1:24" ht="24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</row>
    <row r="397" spans="1:24" ht="24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</row>
    <row r="398" spans="1:24" ht="24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</row>
    <row r="399" spans="1:24" ht="24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</row>
    <row r="400" spans="1:24" ht="24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</row>
    <row r="401" spans="1:24" ht="24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</row>
    <row r="402" spans="1:24" ht="24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</row>
    <row r="403" spans="1:24" ht="24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</row>
    <row r="404" spans="1:24" ht="24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</row>
    <row r="405" spans="1:24" ht="24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</row>
    <row r="406" spans="1:24" ht="24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</row>
    <row r="407" spans="1:24" ht="24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</row>
    <row r="408" spans="1:24" ht="24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</row>
    <row r="409" spans="1:24" ht="24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</row>
    <row r="410" spans="1:24" ht="24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</row>
    <row r="411" spans="1:24" ht="24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</row>
    <row r="412" spans="1:24" ht="24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</row>
    <row r="413" spans="1:24" ht="24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</row>
    <row r="414" spans="1:24" ht="24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</row>
    <row r="415" spans="1:24" ht="24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</row>
    <row r="416" spans="1:24" ht="24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</row>
    <row r="417" spans="1:24" ht="24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</row>
    <row r="418" spans="1:24" ht="24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</row>
    <row r="419" spans="1:24" ht="24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</row>
    <row r="420" spans="1:24" ht="24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</row>
    <row r="421" spans="1:24" ht="24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</row>
    <row r="422" spans="1:24" ht="24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</row>
    <row r="423" spans="1:24" ht="24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</row>
    <row r="424" spans="1:24" ht="24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</row>
    <row r="425" spans="1:24" ht="24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</row>
    <row r="426" spans="1:24" ht="24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</row>
    <row r="427" spans="1:24" ht="24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</row>
    <row r="428" spans="1:24" ht="24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</row>
    <row r="429" spans="1:24" ht="24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</row>
    <row r="430" spans="1:24" ht="24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</row>
    <row r="431" spans="1:24" ht="24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</row>
    <row r="432" spans="1:24" ht="24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</row>
    <row r="433" spans="1:24" ht="24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</row>
    <row r="434" spans="1:24" ht="24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</row>
    <row r="435" spans="1:24" ht="24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</row>
    <row r="436" spans="1:24" ht="24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</row>
    <row r="437" spans="1:24" ht="24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</row>
    <row r="438" spans="1:24" ht="24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</row>
    <row r="439" spans="1:24" ht="24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</row>
    <row r="440" spans="1:24" ht="24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</row>
    <row r="441" spans="1:24" ht="24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</row>
    <row r="442" spans="1:24" ht="24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</row>
    <row r="443" spans="1:24" ht="24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</row>
    <row r="444" spans="1:24" ht="24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</row>
    <row r="445" spans="1:24" ht="24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</row>
    <row r="446" spans="1:24" ht="24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</row>
    <row r="447" spans="1:24" ht="24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</row>
    <row r="448" spans="1:24" ht="24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</row>
    <row r="449" spans="1:24" ht="24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</row>
    <row r="450" spans="1:24" ht="24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</row>
    <row r="451" spans="1:24" ht="24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</row>
    <row r="452" spans="1:24" ht="24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</row>
    <row r="453" spans="1:24" ht="24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</row>
    <row r="454" spans="1:24" ht="24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</row>
    <row r="455" spans="1:24" ht="24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</row>
    <row r="456" spans="1:24" ht="24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</row>
    <row r="457" spans="1:24" ht="24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</row>
    <row r="458" spans="1:24" ht="24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</row>
    <row r="459" spans="1:24" ht="24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</row>
    <row r="460" spans="1:24" ht="24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</row>
    <row r="461" spans="1:24" ht="24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</row>
    <row r="462" spans="1:24" ht="24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</row>
    <row r="463" spans="1:24" ht="24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</row>
    <row r="464" spans="1:24" ht="24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</row>
    <row r="465" spans="1:24" ht="24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</row>
    <row r="466" spans="1:24" ht="24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</row>
    <row r="467" spans="1:24" ht="24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</row>
    <row r="468" spans="1:24" ht="24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</row>
    <row r="469" spans="1:24" ht="24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</row>
    <row r="470" spans="1:24" ht="24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</row>
    <row r="471" spans="1:24" ht="24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</row>
    <row r="472" spans="1:24" ht="24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</row>
    <row r="473" spans="1:24" ht="24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</row>
    <row r="474" spans="1:24" ht="24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</row>
    <row r="475" spans="1:24" ht="24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</row>
    <row r="476" spans="1:24" ht="24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</row>
    <row r="477" spans="1:24" ht="24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</row>
    <row r="478" spans="1:24" ht="24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</row>
    <row r="479" spans="1:24" ht="24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</row>
    <row r="480" spans="1:24" ht="24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</row>
    <row r="481" spans="1:24" ht="24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</row>
    <row r="482" spans="1:24" ht="24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</row>
    <row r="483" spans="1:24" ht="24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</row>
    <row r="484" spans="1:24" ht="24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</row>
    <row r="485" spans="1:24" ht="24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</row>
    <row r="486" spans="1:24" ht="24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</row>
    <row r="487" spans="1:24" ht="24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</row>
    <row r="488" spans="1:24" ht="24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</row>
    <row r="489" spans="1:24" ht="24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</row>
    <row r="490" spans="1:24" ht="24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</row>
    <row r="491" spans="1:24" ht="24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</row>
    <row r="492" spans="1:24" ht="24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</row>
    <row r="493" spans="1:24" ht="24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</row>
    <row r="494" spans="1:24" ht="24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</row>
    <row r="495" spans="1:24" ht="24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</row>
    <row r="496" spans="1:24" ht="24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</row>
    <row r="497" spans="1:24" ht="24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</row>
    <row r="498" spans="1:24" ht="24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</row>
    <row r="499" spans="1:24" ht="24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</row>
    <row r="500" spans="1:24" ht="24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</row>
    <row r="501" spans="1:24" ht="24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</row>
    <row r="502" spans="1:24" ht="24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</row>
    <row r="503" spans="1:24" ht="24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</row>
    <row r="504" spans="1:24" ht="24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</row>
    <row r="505" spans="1:24" ht="24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</row>
    <row r="506" spans="1:24" ht="24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</row>
    <row r="507" spans="1:24" ht="24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</row>
    <row r="508" spans="1:24" ht="24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</row>
    <row r="509" spans="1:24" ht="24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</row>
    <row r="510" spans="1:24" ht="24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</row>
    <row r="511" spans="1:24" ht="24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</row>
    <row r="512" spans="1:24" ht="24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</row>
    <row r="513" spans="1:24" ht="24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</row>
    <row r="514" spans="1:24" ht="24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</row>
    <row r="515" spans="1:24" ht="24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</row>
    <row r="516" spans="1:24" ht="24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</row>
    <row r="517" spans="1:24" ht="24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</row>
    <row r="518" spans="1:24" ht="24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</row>
    <row r="519" spans="1:24" ht="24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</row>
    <row r="520" spans="1:24" ht="24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</row>
    <row r="521" spans="1:24" ht="24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</row>
    <row r="522" spans="1:24" ht="24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</row>
    <row r="523" spans="1:24" ht="24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</row>
    <row r="524" spans="1:24" ht="24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</row>
    <row r="525" spans="1:24" ht="24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</row>
    <row r="526" spans="1:24" ht="24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</row>
    <row r="527" spans="1:24" ht="24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</row>
    <row r="528" spans="1:24" ht="24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</row>
    <row r="529" spans="1:24" ht="24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</row>
    <row r="530" spans="1:24" ht="24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</row>
    <row r="531" spans="1:24" ht="24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</row>
    <row r="532" spans="1:24" ht="24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</row>
    <row r="533" spans="1:24" ht="24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</row>
    <row r="534" spans="1:24" ht="24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</row>
    <row r="535" spans="1:24" ht="24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</row>
    <row r="536" spans="1:24" ht="24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</row>
    <row r="537" spans="1:24" ht="24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</row>
    <row r="538" spans="1:24" ht="24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</row>
    <row r="539" spans="1:24" ht="24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</row>
    <row r="540" spans="1:24" ht="24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</row>
    <row r="541" spans="1:24" ht="24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</row>
    <row r="542" spans="1:24" ht="24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</row>
    <row r="543" spans="1:24" ht="24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</row>
    <row r="544" spans="1:24" ht="24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</row>
    <row r="545" spans="1:24" ht="24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</row>
    <row r="546" spans="1:24" ht="24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</row>
    <row r="547" spans="1:24" ht="24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</row>
    <row r="548" spans="1:24" ht="24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</row>
    <row r="549" spans="1:24" ht="24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</row>
    <row r="550" spans="1:24" ht="24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</row>
    <row r="551" spans="1:24" ht="24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</row>
    <row r="552" spans="1:24" ht="24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</row>
    <row r="553" spans="1:24" ht="24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1:24" ht="24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</row>
    <row r="555" spans="1:24" ht="24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1:24" ht="24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</row>
    <row r="557" spans="1:24" ht="24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</row>
    <row r="558" spans="1:24" ht="24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</row>
    <row r="559" spans="1:24" ht="24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</row>
    <row r="560" spans="1:24" ht="24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</row>
    <row r="561" spans="1:24" ht="24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</row>
    <row r="562" spans="1:24" ht="24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</row>
    <row r="563" spans="1:24" ht="24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</row>
    <row r="564" spans="1:24" ht="24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</row>
    <row r="565" spans="1:24" ht="24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</row>
    <row r="566" spans="1:24" ht="24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</row>
    <row r="567" spans="1:24" ht="24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</row>
    <row r="568" spans="1:24" ht="24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</row>
    <row r="569" spans="1:24" ht="24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</row>
    <row r="570" spans="1:24" ht="24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</row>
    <row r="571" spans="1:24" ht="24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</row>
    <row r="572" spans="1:24" ht="24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</row>
    <row r="573" spans="1:24" ht="24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</row>
    <row r="574" spans="1:24" ht="24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</row>
    <row r="575" spans="1:24" ht="24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</row>
    <row r="576" spans="1:24" ht="24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</row>
    <row r="577" spans="1:24" ht="24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</row>
    <row r="578" spans="1:24" ht="24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</row>
    <row r="579" spans="1:24" ht="24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</row>
    <row r="580" spans="1:24" ht="24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</row>
    <row r="581" spans="1:24" ht="24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</row>
    <row r="582" spans="1:24" ht="24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</row>
    <row r="583" spans="1:24" ht="24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</row>
    <row r="584" spans="1:24" ht="24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</row>
    <row r="585" spans="1:24" ht="24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</row>
    <row r="586" spans="1:24" ht="24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</row>
    <row r="587" spans="1:24" ht="24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</row>
    <row r="588" spans="1:24" ht="24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</row>
    <row r="589" spans="1:24" ht="24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</row>
    <row r="590" spans="1:24" ht="24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</row>
    <row r="591" spans="1:24" ht="24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</row>
    <row r="592" spans="1:24" ht="24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</row>
    <row r="593" spans="1:24" ht="24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</row>
    <row r="594" spans="1:24" ht="24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</row>
    <row r="595" spans="1:24" ht="24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</row>
    <row r="596" spans="1:24" ht="24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</row>
    <row r="597" spans="1:24" ht="24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</row>
    <row r="598" spans="1:24" ht="24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</row>
    <row r="599" spans="1:24" ht="24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</row>
    <row r="600" spans="1:24" ht="24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</row>
    <row r="601" spans="1:24" ht="24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</row>
    <row r="602" spans="1:24" ht="24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</row>
    <row r="603" spans="1:24" ht="24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</row>
    <row r="604" spans="1:24" ht="24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</row>
    <row r="605" spans="1:24" ht="24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</row>
    <row r="606" spans="1:24" ht="24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</row>
    <row r="607" spans="1:24" ht="24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</row>
    <row r="608" spans="1:24" ht="24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</row>
    <row r="609" spans="1:24" ht="24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</row>
    <row r="610" spans="1:24" ht="24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</row>
    <row r="611" spans="1:24" ht="24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</row>
    <row r="612" spans="1:24" ht="24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</row>
    <row r="613" spans="1:24" ht="24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</row>
    <row r="614" spans="1:24" ht="24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</row>
    <row r="615" spans="1:24" ht="24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</row>
    <row r="616" spans="1:24" ht="24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</row>
    <row r="617" spans="1:24" ht="24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</row>
    <row r="618" spans="1:24" ht="24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</row>
    <row r="619" spans="1:24" ht="24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</row>
    <row r="620" spans="1:24" ht="24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</row>
    <row r="621" spans="1:24" ht="24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</row>
    <row r="622" spans="1:24" ht="24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</row>
    <row r="623" spans="1:24" ht="24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</row>
    <row r="624" spans="1:24" ht="24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</row>
    <row r="625" spans="1:24" ht="24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</row>
    <row r="626" spans="1:24" ht="24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</row>
    <row r="627" spans="1:24" ht="24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</row>
    <row r="628" spans="1:24" ht="24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</row>
    <row r="629" spans="1:24" ht="24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</row>
    <row r="630" spans="1:24" ht="24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</row>
    <row r="631" spans="1:24" ht="24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</row>
    <row r="632" spans="1:24" ht="24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</row>
    <row r="633" spans="1:24" ht="24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</row>
    <row r="634" spans="1:24" ht="24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</row>
    <row r="635" spans="1:24" ht="24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</row>
    <row r="636" spans="1:24" ht="24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</row>
    <row r="637" spans="1:24" ht="24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</row>
    <row r="638" spans="1:24" ht="24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</row>
    <row r="639" spans="1:24" ht="24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</row>
    <row r="640" spans="1:24" ht="24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</row>
    <row r="641" spans="1:24" ht="24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</row>
    <row r="642" spans="1:24" ht="24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</row>
    <row r="643" spans="1:24" ht="24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</row>
    <row r="644" spans="1:24" ht="24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</row>
    <row r="645" spans="1:24" ht="24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</row>
    <row r="646" spans="1:24" ht="24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</row>
    <row r="647" spans="1:24" ht="24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</row>
    <row r="648" spans="1:24" ht="24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</row>
    <row r="649" spans="1:24" ht="24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</row>
    <row r="650" spans="1:24" ht="24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</row>
    <row r="651" spans="1:24" ht="24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</row>
    <row r="652" spans="1:24" ht="24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</row>
    <row r="653" spans="1:24" ht="24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</row>
    <row r="654" spans="1:24" ht="24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</row>
    <row r="655" spans="1:24" ht="24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</row>
    <row r="656" spans="1:24" ht="24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</row>
    <row r="657" spans="1:24" ht="24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</row>
    <row r="658" spans="1:24" ht="24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</row>
    <row r="659" spans="1:24" ht="24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</row>
    <row r="660" spans="1:24" ht="24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</row>
    <row r="661" spans="1:24" ht="24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</row>
    <row r="662" spans="1:24" ht="24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</row>
    <row r="663" spans="1:24" ht="24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</row>
    <row r="664" spans="1:24" ht="24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</row>
    <row r="665" spans="1:24" ht="24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</row>
    <row r="666" spans="1:24" ht="24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</row>
    <row r="667" spans="1:24" ht="24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</row>
    <row r="668" spans="1:24" ht="24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</row>
    <row r="669" spans="1:24" ht="24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</row>
    <row r="670" spans="1:24" ht="24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</row>
    <row r="671" spans="1:24" ht="24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</row>
    <row r="672" spans="1:24" ht="24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</row>
    <row r="673" spans="1:24" ht="24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</row>
    <row r="674" spans="1:24" ht="24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</row>
    <row r="675" spans="1:24" ht="24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</row>
    <row r="676" spans="1:24" ht="24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</row>
    <row r="677" spans="1:24" ht="24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</row>
    <row r="678" spans="1:24" ht="24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</row>
    <row r="679" spans="1:24" ht="24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</row>
    <row r="680" spans="1:24" ht="24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</row>
    <row r="681" spans="1:24" ht="24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</row>
    <row r="682" spans="1:24" ht="24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</row>
    <row r="683" spans="1:24" ht="24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</row>
    <row r="684" spans="1:24" ht="24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</row>
    <row r="685" spans="1:24" ht="24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</row>
    <row r="686" spans="1:24" ht="24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</row>
    <row r="687" spans="1:24" ht="24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</row>
    <row r="688" spans="1:24" ht="24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</row>
    <row r="689" spans="1:24" ht="24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</row>
    <row r="690" spans="1:24" ht="24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</row>
    <row r="691" spans="1:24" ht="24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</row>
    <row r="692" spans="1:24" ht="24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</row>
    <row r="693" spans="1:24" ht="24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</row>
    <row r="694" spans="1:24" ht="24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</row>
    <row r="695" spans="1:24" ht="24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</row>
    <row r="696" spans="1:24" ht="24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</row>
    <row r="697" spans="1:24" ht="24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</row>
    <row r="698" spans="1:24" ht="24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</row>
    <row r="699" spans="1:24" ht="24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</row>
    <row r="700" spans="1:24" ht="24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</row>
    <row r="701" spans="1:24" ht="24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</row>
    <row r="702" spans="1:24" ht="24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</row>
    <row r="703" spans="1:24" ht="24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</row>
    <row r="704" spans="1:24" ht="24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</row>
    <row r="705" spans="1:24" ht="24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</row>
    <row r="706" spans="1:24" ht="24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</row>
    <row r="707" spans="1:24" ht="24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</row>
    <row r="708" spans="1:24" ht="24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</row>
    <row r="709" spans="1:24" ht="24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</row>
    <row r="710" spans="1:24" ht="24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</row>
    <row r="711" spans="1:24" ht="24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</row>
    <row r="712" spans="1:24" ht="24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</row>
    <row r="713" spans="1:24" ht="24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</row>
    <row r="714" spans="1:24" ht="24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</row>
    <row r="715" spans="1:24" ht="24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</row>
    <row r="716" spans="1:24" ht="24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</row>
    <row r="717" spans="1:24" ht="24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</row>
    <row r="718" spans="1:24" ht="24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</row>
    <row r="719" spans="1:24" ht="24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</row>
    <row r="720" spans="1:24" ht="24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</row>
    <row r="721" spans="1:24" ht="24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</row>
    <row r="722" spans="1:24" ht="24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</row>
    <row r="723" spans="1:24" ht="24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</row>
    <row r="724" spans="1:24" ht="24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</row>
    <row r="725" spans="1:24" ht="24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</row>
    <row r="726" spans="1:24" ht="24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</row>
    <row r="727" spans="1:24" ht="24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</row>
    <row r="728" spans="1:24" ht="24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</row>
    <row r="729" spans="1:24" ht="24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</row>
    <row r="730" spans="1:24" ht="24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</row>
    <row r="731" spans="1:24" ht="24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</row>
    <row r="732" spans="1:24" ht="24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</row>
    <row r="733" spans="1:24" ht="24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</row>
    <row r="734" spans="1:24" ht="24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</row>
    <row r="735" spans="1:24" ht="24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</row>
    <row r="736" spans="1:24" ht="24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</row>
    <row r="737" spans="1:24" ht="24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</row>
    <row r="738" spans="1:24" ht="24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</row>
    <row r="739" spans="1:24" ht="24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</row>
    <row r="740" spans="1:24" ht="24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</row>
    <row r="741" spans="1:24" ht="24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</row>
    <row r="742" spans="1:24" ht="24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</row>
    <row r="743" spans="1:24" ht="24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</row>
    <row r="744" spans="1:24" ht="24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</row>
    <row r="745" spans="1:24" ht="24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</row>
    <row r="746" spans="1:24" ht="24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</row>
    <row r="747" spans="1:24" ht="24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</row>
    <row r="748" spans="1:24" ht="24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</row>
    <row r="749" spans="1:24" ht="24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</row>
    <row r="750" spans="1:24" ht="24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</row>
    <row r="751" spans="1:24" ht="24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</row>
    <row r="752" spans="1:24" ht="24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</row>
    <row r="753" spans="1:24" ht="24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</row>
    <row r="754" spans="1:24" ht="24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</row>
    <row r="755" spans="1:24" ht="24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</row>
    <row r="756" spans="1:24" ht="24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</row>
    <row r="757" spans="1:24" ht="24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</row>
    <row r="758" spans="1:24" ht="24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</row>
    <row r="759" spans="1:24" ht="24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</row>
    <row r="760" spans="1:24" ht="24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</row>
    <row r="761" spans="1:24" ht="24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</row>
    <row r="762" spans="1:24" ht="24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</row>
    <row r="763" spans="1:24" ht="24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</row>
    <row r="764" spans="1:24" ht="24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</row>
    <row r="765" spans="1:24" ht="24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</row>
    <row r="766" spans="1:24" ht="24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</row>
    <row r="767" spans="1:24" ht="24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</row>
    <row r="768" spans="1:24" ht="24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</row>
    <row r="769" spans="1:24" ht="24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</row>
    <row r="770" spans="1:24" ht="24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</row>
    <row r="771" spans="1:24" ht="24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</row>
    <row r="772" spans="1:24" ht="24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</row>
    <row r="773" spans="1:24" ht="24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</row>
    <row r="774" spans="1:24" ht="24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</row>
    <row r="775" spans="1:24" ht="24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</row>
    <row r="776" spans="1:24" ht="24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</row>
    <row r="777" spans="1:24" ht="24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</row>
    <row r="778" spans="1:24" ht="24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</row>
    <row r="779" spans="1:24" ht="24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</row>
    <row r="780" spans="1:24" ht="24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</row>
    <row r="781" spans="1:24" ht="24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</row>
    <row r="782" spans="1:24" ht="24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</row>
    <row r="783" spans="1:24" ht="24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</row>
    <row r="784" spans="1:24" ht="24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</row>
    <row r="785" spans="1:24" ht="24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</row>
    <row r="786" spans="1:24" ht="24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</row>
    <row r="787" spans="1:24" ht="24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</row>
    <row r="788" spans="1:24" ht="24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</row>
    <row r="789" spans="1:24" ht="24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</row>
    <row r="790" spans="1:24" ht="24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</row>
    <row r="791" spans="1:24" ht="24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</row>
    <row r="792" spans="1:24" ht="24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</row>
    <row r="793" spans="1:24" ht="24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</row>
    <row r="794" spans="1:24" ht="24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</row>
    <row r="795" spans="1:24" ht="24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</row>
    <row r="796" spans="1:24" ht="24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</row>
    <row r="797" spans="1:24" ht="24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</row>
    <row r="798" spans="1:24" ht="24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</row>
    <row r="799" spans="1:24" ht="24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</row>
    <row r="800" spans="1:24" ht="24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</row>
    <row r="801" spans="1:24" ht="24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</row>
    <row r="802" spans="1:24" ht="24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</row>
    <row r="803" spans="1:24" ht="24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</row>
    <row r="804" spans="1:24" ht="24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</row>
    <row r="805" spans="1:24" ht="24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</row>
    <row r="806" spans="1:24" ht="24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</row>
    <row r="807" spans="1:24" ht="24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</row>
    <row r="808" spans="1:24" ht="24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</row>
    <row r="809" spans="1:24" ht="24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</row>
    <row r="810" spans="1:24" ht="24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</row>
    <row r="811" spans="1:24" ht="24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</row>
    <row r="812" spans="1:24" ht="24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</row>
    <row r="813" spans="1:24" ht="24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</row>
    <row r="814" spans="1:24" ht="24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</row>
    <row r="815" spans="1:24" ht="24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</row>
    <row r="816" spans="1:24" ht="24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</row>
    <row r="817" spans="1:24" ht="24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</row>
    <row r="818" spans="1:24" ht="24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</row>
    <row r="819" spans="1:24" ht="24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</row>
    <row r="820" spans="1:24" ht="24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</row>
    <row r="821" spans="1:24" ht="24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</row>
    <row r="822" spans="1:24" ht="24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</row>
    <row r="823" spans="1:24" ht="24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</row>
    <row r="824" spans="1:24" ht="24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</row>
    <row r="825" spans="1:24" ht="24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</row>
    <row r="826" spans="1:24" ht="24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</row>
    <row r="827" spans="1:24" ht="24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</row>
    <row r="828" spans="1:24" ht="24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</row>
    <row r="829" spans="1:24" ht="24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</row>
    <row r="830" spans="1:24" ht="24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</row>
    <row r="831" spans="1:24" ht="24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</row>
    <row r="832" spans="1:24" ht="24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</row>
    <row r="833" spans="1:24" ht="24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</row>
    <row r="834" spans="1:24" ht="24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</row>
    <row r="835" spans="1:24" ht="24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</row>
    <row r="836" spans="1:24" ht="24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</row>
    <row r="837" spans="1:24" ht="24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</row>
    <row r="838" spans="1:24" ht="24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</row>
    <row r="839" spans="1:24" ht="24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</row>
    <row r="840" spans="1:24" ht="24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</row>
    <row r="841" spans="1:24" ht="24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</row>
    <row r="842" spans="1:24" ht="24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</row>
    <row r="843" spans="1:24" ht="24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</row>
    <row r="844" spans="1:24" ht="24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</row>
    <row r="845" spans="1:24" ht="24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</row>
    <row r="846" spans="1:24" ht="24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</row>
    <row r="847" spans="1:24" ht="24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</row>
    <row r="848" spans="1:24" ht="24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</row>
    <row r="849" spans="1:24" ht="24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</row>
    <row r="850" spans="1:24" ht="24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</row>
    <row r="851" spans="1:24" ht="24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</row>
    <row r="852" spans="1:24" ht="24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</row>
    <row r="853" spans="1:24" ht="24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</row>
    <row r="854" spans="1:24" ht="24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</row>
    <row r="855" spans="1:24" ht="24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</row>
    <row r="856" spans="1:24" ht="24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</row>
    <row r="857" spans="1:24" ht="24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</row>
    <row r="858" spans="1:24" ht="24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</row>
    <row r="859" spans="1:24" ht="24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</row>
    <row r="860" spans="1:24" ht="24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</row>
    <row r="861" spans="1:24" ht="24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</row>
    <row r="862" spans="1:24" ht="24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</row>
    <row r="863" spans="1:24" ht="24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</row>
    <row r="864" spans="1:24" ht="24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</row>
    <row r="865" spans="1:24" ht="24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</row>
    <row r="866" spans="1:24" ht="24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</row>
    <row r="867" spans="1:24" ht="24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</row>
    <row r="868" spans="1:24" ht="24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</row>
    <row r="869" spans="1:24" ht="24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</row>
    <row r="870" spans="1:24" ht="24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</row>
    <row r="871" spans="1:24" ht="24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</row>
    <row r="872" spans="1:24" ht="24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</row>
    <row r="873" spans="1:24" ht="24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</row>
    <row r="874" spans="1:24" ht="24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</row>
    <row r="875" spans="1:24" ht="24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</row>
    <row r="876" spans="1:24" ht="24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</row>
    <row r="877" spans="1:24" ht="24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</row>
    <row r="878" spans="1:24" ht="24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</row>
    <row r="879" spans="1:24" ht="24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</row>
    <row r="880" spans="1:24" ht="24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</row>
    <row r="881" spans="1:24" ht="24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</row>
    <row r="882" spans="1:24" ht="24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</row>
    <row r="883" spans="1:24" ht="24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</row>
    <row r="884" spans="1:24" ht="24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</row>
    <row r="885" spans="1:24" ht="24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</row>
    <row r="886" spans="1:24" ht="24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</row>
    <row r="887" spans="1:24" ht="24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</row>
    <row r="888" spans="1:24" ht="24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</row>
    <row r="889" spans="1:24" ht="24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</row>
    <row r="890" spans="1:24" ht="24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</row>
    <row r="891" spans="1:24" ht="24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</row>
    <row r="892" spans="1:24" ht="24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</row>
    <row r="893" spans="1:24" ht="24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</row>
    <row r="894" spans="1:24" ht="24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</row>
    <row r="895" spans="1:24" ht="24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</row>
    <row r="896" spans="1:24" ht="24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</row>
    <row r="897" spans="1:24" ht="24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</row>
    <row r="898" spans="1:24" ht="24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</row>
    <row r="899" spans="1:24" ht="24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</row>
    <row r="900" spans="1:24" ht="24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</row>
    <row r="901" spans="1:24" ht="24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</row>
    <row r="902" spans="1:24" ht="24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</row>
    <row r="903" spans="1:24" ht="24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</row>
    <row r="904" spans="1:24" ht="24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</row>
    <row r="905" spans="1:24" ht="24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</row>
    <row r="906" spans="1:24" ht="24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</row>
    <row r="907" spans="1:24" ht="24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</row>
    <row r="908" spans="1:24" ht="24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</row>
    <row r="909" spans="1:24" ht="24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</row>
    <row r="910" spans="1:24" ht="24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</row>
    <row r="911" spans="1:24" ht="24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</row>
    <row r="912" spans="1:24" ht="24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</row>
    <row r="913" spans="1:24" ht="24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</row>
    <row r="914" spans="1:24" ht="24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</row>
    <row r="915" spans="1:24" ht="24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</row>
    <row r="916" spans="1:24" ht="24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</row>
    <row r="917" spans="1:24" ht="24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</row>
    <row r="918" spans="1:24" ht="24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</row>
    <row r="919" spans="1:24" ht="24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</row>
    <row r="920" spans="1:24" ht="24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</row>
    <row r="921" spans="1:24" ht="24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</row>
    <row r="922" spans="1:24" ht="24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</row>
    <row r="923" spans="1:24" ht="24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</row>
    <row r="924" spans="1:24" ht="24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</row>
    <row r="925" spans="1:24" ht="24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</row>
    <row r="926" spans="1:24" ht="24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</row>
    <row r="927" spans="1:24" ht="24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</row>
    <row r="928" spans="1:24" ht="24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</row>
    <row r="929" spans="1:24" ht="24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</row>
    <row r="930" spans="1:24" ht="24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</row>
    <row r="931" spans="1:24" ht="24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</row>
    <row r="932" spans="1:24" ht="24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</row>
    <row r="933" spans="1:24" ht="24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</row>
    <row r="934" spans="1:24" ht="24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</row>
    <row r="935" spans="1:24" ht="24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</row>
    <row r="936" spans="1:24" ht="24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</row>
    <row r="937" spans="1:24" ht="24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</row>
    <row r="938" spans="1:24" ht="24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</row>
    <row r="939" spans="1:24" ht="24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</row>
    <row r="940" spans="1:24" ht="24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</row>
    <row r="941" spans="1:24" ht="24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</row>
    <row r="942" spans="1:24" ht="24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</row>
    <row r="943" spans="1:24" ht="24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</row>
    <row r="944" spans="1:24" ht="24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</row>
    <row r="945" spans="1:24" ht="24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</row>
    <row r="946" spans="1:24" ht="24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</row>
    <row r="947" spans="1:24" ht="24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</row>
    <row r="948" spans="1:24" ht="24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</row>
    <row r="949" spans="1:24" ht="24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</row>
    <row r="950" spans="1:24" ht="24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</row>
    <row r="951" spans="1:24" ht="24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</row>
    <row r="952" spans="1:24" ht="24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</row>
    <row r="953" spans="1:24" ht="24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</row>
    <row r="954" spans="1:24" ht="24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</row>
    <row r="955" spans="1:24" ht="24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</row>
    <row r="956" spans="1:24" ht="24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</row>
    <row r="957" spans="1:24" ht="24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</row>
    <row r="958" spans="1:24" ht="24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</row>
    <row r="959" spans="1:24" ht="24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</row>
    <row r="960" spans="1:24" ht="24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</row>
    <row r="961" spans="1:24" ht="24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</row>
    <row r="962" spans="1:24" ht="24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</row>
    <row r="963" spans="1:24" ht="24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</row>
    <row r="964" spans="1:24" ht="24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</row>
    <row r="965" spans="1:24" ht="24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</row>
    <row r="966" spans="1:24" ht="24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</row>
    <row r="967" spans="1:24" ht="24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</row>
    <row r="968" spans="1:24" ht="24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</row>
    <row r="969" spans="1:24" ht="24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</row>
    <row r="970" spans="1:24" ht="24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</row>
    <row r="971" spans="1:24" ht="24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</row>
    <row r="972" spans="1:24" ht="24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</row>
    <row r="973" spans="1:24" ht="24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</row>
    <row r="974" spans="1:24" ht="24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</row>
    <row r="975" spans="1:24" ht="24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</row>
    <row r="976" spans="1:24" ht="24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</row>
    <row r="977" spans="1:24" ht="24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</row>
    <row r="978" spans="1:24" ht="24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</row>
    <row r="979" spans="1:24" ht="24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</row>
    <row r="980" spans="1:24" ht="24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</row>
    <row r="981" spans="1:24" ht="24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</row>
    <row r="982" spans="1:24" ht="24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</row>
    <row r="983" spans="1:24" ht="24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</row>
    <row r="984" spans="1:24" ht="24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</row>
    <row r="985" spans="1:24" ht="24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</row>
    <row r="986" spans="1:24" ht="24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</row>
    <row r="987" spans="1:24" ht="24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</row>
    <row r="988" spans="1:24" ht="24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</row>
    <row r="989" spans="1:24" ht="24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</row>
    <row r="990" spans="1:24" ht="24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</row>
    <row r="991" spans="1:24" ht="24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</row>
    <row r="992" spans="1:24" ht="24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</row>
  </sheetData>
  <autoFilter ref="A5:I34"/>
  <mergeCells count="3">
    <mergeCell ref="A1:I1"/>
    <mergeCell ref="A2:I2"/>
    <mergeCell ref="A3:I3"/>
  </mergeCells>
  <pageMargins left="0.31496062992125984" right="0.15748031496062992" top="0.39370078740157483" bottom="0.39370078740157483" header="0.11811023622047245" footer="0.11811023622047245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14</vt:i4>
      </vt:variant>
    </vt:vector>
  </HeadingPairs>
  <TitlesOfParts>
    <vt:vector size="27" baseType="lpstr">
      <vt:lpstr>ภาพรวมปีงบ 68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'พ.ค. 68'!Print_Area</vt:lpstr>
      <vt:lpstr>'ภาพรวมปีงบ 68'!Print_Area</vt:lpstr>
      <vt:lpstr>'เม.ย. 68'!Print_Area</vt:lpstr>
      <vt:lpstr>'ส.ค. 68'!Print_Area</vt:lpstr>
      <vt:lpstr>'ก.ค. 68'!Print_Titles</vt:lpstr>
      <vt:lpstr>'ก.พ. 68'!Print_Titles</vt:lpstr>
      <vt:lpstr>'ก.ย. 68'!Print_Titles</vt:lpstr>
      <vt:lpstr>'ธ.ค. 67'!Print_Titles</vt:lpstr>
      <vt:lpstr>'พ.ค. 68'!Print_Titles</vt:lpstr>
      <vt:lpstr>'ม.ค. 68'!Print_Titles</vt:lpstr>
      <vt:lpstr>'มิ.ย. 68'!Print_Titles</vt:lpstr>
      <vt:lpstr>'มี.ค. 68'!Print_Titles</vt:lpstr>
      <vt:lpstr>'เม.ย. 68'!Print_Titles</vt:lpstr>
      <vt:lpstr>'ส.ค. 68'!Print_Titles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moi_pc16@hotmail.com</dc:creator>
  <cp:lastModifiedBy>PCWORK</cp:lastModifiedBy>
  <cp:lastPrinted>2026-06-29T09:23:04Z</cp:lastPrinted>
  <dcterms:created xsi:type="dcterms:W3CDTF">2026-05-19T03:54:44Z</dcterms:created>
  <dcterms:modified xsi:type="dcterms:W3CDTF">2026-06-29T09:23:13Z</dcterms:modified>
</cp:coreProperties>
</file>